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codeName="ThisWorkbook"/>
  <xr:revisionPtr revIDLastSave="112" documentId="13_ncr:1_{86C104F6-ABA0-4EBB-ABA5-556B53B7CBD6}" xr6:coauthVersionLast="47" xr6:coauthVersionMax="47" xr10:uidLastSave="{934F7C05-35A0-40CA-B4A5-5D97B28EE2ED}"/>
  <bookViews>
    <workbookView xWindow="-120" yWindow="-120" windowWidth="29040" windowHeight="17640" tabRatio="933" activeTab="10" xr2:uid="{00000000-000D-0000-FFFF-FFFF00000000}"/>
  </bookViews>
  <sheets>
    <sheet name="Identifikační údaje" sheetId="45" r:id="rId1"/>
    <sheet name="Schéma dodavatelského řetězce" sheetId="46" r:id="rId2"/>
    <sheet name="IaaS a PaaS" sheetId="54" state="hidden" r:id="rId3"/>
    <sheet name="Podklady k ověření IaaS-PaaS" sheetId="43" state="hidden" r:id="rId4"/>
    <sheet name="SaaS" sheetId="48" state="hidden" r:id="rId5"/>
    <sheet name="Podklady k ověření SaaS" sheetId="44" state="hidden" r:id="rId6"/>
    <sheet name="Využívaný cloud computing-1" sheetId="49" state="hidden" r:id="rId7"/>
    <sheet name="Dodavatelé" sheetId="50" state="hidden" r:id="rId8"/>
    <sheet name="Přeprodávaný cloud computing-1" sheetId="51" r:id="rId9"/>
    <sheet name="Pokyny k vyplnění" sheetId="52" r:id="rId10"/>
    <sheet name="Definice pojmů" sheetId="53" r:id="rId11"/>
  </sheets>
  <externalReferences>
    <externalReference r:id="rId1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54" l="1"/>
  <c r="A3" i="48" l="1"/>
  <c r="B3" i="53" l="1"/>
  <c r="B3" i="52"/>
  <c r="B3" i="51"/>
  <c r="B3" i="50"/>
  <c r="B3" i="49"/>
  <c r="B3" i="44"/>
  <c r="B3" i="43"/>
  <c r="B3" i="46"/>
  <c r="B5"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9" authorId="0" shapeId="0" xr:uid="{00000000-0006-0000-0000-000001000000}">
      <text>
        <r>
          <rPr>
            <b/>
            <sz val="9"/>
            <color indexed="81"/>
            <rFont val="Tahoma"/>
            <family val="2"/>
            <charset val="238"/>
          </rPr>
          <t xml:space="preserve">Odpoví-li poskytovatel "ANO", pak vyplní jednou nebo vícekrát část "Využívané služby-n".
</t>
        </r>
      </text>
    </comment>
    <comment ref="C31" authorId="0" shapeId="0" xr:uid="{00000000-0006-0000-0000-000002000000}">
      <text>
        <r>
          <rPr>
            <b/>
            <sz val="9"/>
            <color indexed="81"/>
            <rFont val="Tahoma"/>
            <family val="2"/>
            <charset val="238"/>
          </rPr>
          <t xml:space="preserve">Odpoví-li poskytovatel "ANO", pak vyplní část "Dodavatelé".
</t>
        </r>
      </text>
    </comment>
    <comment ref="C33" authorId="0" shapeId="0" xr:uid="{00000000-0006-0000-0000-000003000000}">
      <text>
        <r>
          <rPr>
            <b/>
            <sz val="9"/>
            <color indexed="81"/>
            <rFont val="Tahoma"/>
            <family val="2"/>
            <charset val="238"/>
          </rPr>
          <t xml:space="preserve">Odpoví-li poskytovatel "ANO", pak vyplní část  "Schéma dodavatelského řetězce".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7" authorId="0" shapeId="0" xr:uid="{EBF4801B-DDEF-42F0-82AC-96E9107BD19C}">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IaaS-PaaS".</t>
        </r>
      </text>
    </comment>
    <comment ref="F9" authorId="0" shapeId="0" xr:uid="{2B1A411D-2EAE-4CAF-876C-32C4B95F2053}">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G9" authorId="0" shapeId="0" xr:uid="{F125CBC1-C162-4EAB-9359-ED30F33F038F}">
      <text>
        <r>
          <rPr>
            <b/>
            <sz val="9"/>
            <color indexed="81"/>
            <rFont val="Tahoma"/>
            <family val="2"/>
            <charset val="238"/>
          </rPr>
          <t>Odkaz na místo na internetu, kde je k dispozici dokumentace nabízené služby.</t>
        </r>
      </text>
    </comment>
    <comment ref="H9" authorId="0" shapeId="0" xr:uid="{E5B9C489-9F64-430C-9816-1779CBFA3DC1}">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I9" authorId="0" shapeId="0" xr:uid="{7566E68A-6C8E-4ED7-B6BA-0CB438F8A522}">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J9" authorId="0" shapeId="0" xr:uid="{70292346-3FFF-4E72-9767-4173C556F113}">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K9" authorId="0" shapeId="0" xr:uid="{C356A3C9-95F0-4505-877B-BF6EA33CAA16}">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L9" authorId="0" shapeId="0" xr:uid="{1F97C10E-3EB4-4069-ABEF-9020874A07F3}">
      <text>
        <r>
          <rPr>
            <b/>
            <sz val="9"/>
            <color indexed="81"/>
            <rFont val="Tahoma"/>
            <family val="2"/>
            <charset val="238"/>
          </rPr>
          <t>Zvolte buď odpověď ANO nebo 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300-000001000000}">
      <text>
        <r>
          <rPr>
            <sz val="9"/>
            <color indexed="81"/>
            <rFont val="Tahoma"/>
            <family val="2"/>
            <charset val="238"/>
          </rPr>
          <t xml:space="preserve">Jednotlivé požadavky, označené jako "ID" jsou rozděleny do několika tématických skupin a barevně odlišeny pro vyšší přehlednost. </t>
        </r>
      </text>
    </comment>
    <comment ref="B8" authorId="0" shapeId="0" xr:uid="{00000000-0006-0000-0300-000002000000}">
      <text>
        <r>
          <rPr>
            <sz val="9"/>
            <color indexed="81"/>
            <rFont val="Tahoma"/>
            <family val="2"/>
            <charset val="238"/>
          </rPr>
          <t xml:space="preserve">Označení a obsah požadavků je shodný jako ve vyhlášce o některých požadavcích pro zápis do katalogu cloud computingu.
</t>
        </r>
      </text>
    </comment>
    <comment ref="B10" authorId="0" shapeId="0" xr:uid="{00000000-0006-0000-03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B11" authorId="0" shapeId="0" xr:uid="{00000000-0006-0000-03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D13" authorId="0" shapeId="0" xr:uid="{00000000-0006-0000-03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E14" authorId="0" shapeId="0" xr:uid="{00000000-0006-0000-0300-000006000000}">
      <text>
        <r>
          <rPr>
            <sz val="12"/>
            <color indexed="81"/>
            <rFont val="Tahoma"/>
            <family val="2"/>
            <charset val="238"/>
          </rPr>
          <t xml:space="preserve">Poskytovatel do buňky v průsečíku požadavku dle konkrétního ID a řádku příslušné skupiny služeb popíše splnění požadavku pro danou skupinu služeb (příp. službu v následujícím oddílu) a označí všechny skutečnosti a podklady, kterými splnění prokazuje. 
V případě, že je pro doložení splnění požadavků nezbytné odkázat do jiného dokumentu, který je k formuláři připojen, provede se tak uvedením systematického názvu tohoto dokumentu a příslušné kapitoly, strany, odstavce a případně i konkrétní věty.
Buňky se stejným obsahem, neboli skupiny služeb, pro které jsou skutečnosti dokládány stejnými dokumenty či stejným způsobem mohou být sloučeny. 
V případě, že je ve formuláři odkazováno na konkrétní dokument, je doporučeno tento odkaz v textu barevně, tučně či jiným způsobem zvýraznit. </t>
        </r>
      </text>
    </comment>
    <comment ref="B16" authorId="0" shapeId="0" xr:uid="{00000000-0006-0000-0300-000008000000}">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D17" authorId="0" shapeId="0" xr:uid="{00000000-0006-0000-0300-000009000000}">
      <text>
        <r>
          <rPr>
            <sz val="9"/>
            <color indexed="81"/>
            <rFont val="Tahoma"/>
            <family val="2"/>
            <charset val="238"/>
          </rPr>
          <t xml:space="preserve">Poskytovael uvede plný název nabízených služeb a zařadí je do příslušné skupiny.
</t>
        </r>
      </text>
    </comment>
    <comment ref="E18" authorId="0" shapeId="0" xr:uid="{00000000-0006-0000-0300-00000A000000}">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7" authorId="0" shapeId="0" xr:uid="{00000000-0006-0000-0400-000001000000}">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SaaS".</t>
        </r>
      </text>
    </comment>
    <comment ref="G9" authorId="0" shapeId="0" xr:uid="{90C49EFD-A4F8-42E0-A9CD-06F5DD3091A1}">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H9" authorId="0" shapeId="0" xr:uid="{06DAB067-6F0D-493E-B87B-ECB21BBF3474}">
      <text>
        <r>
          <rPr>
            <b/>
            <sz val="9"/>
            <color indexed="81"/>
            <rFont val="Tahoma"/>
            <family val="2"/>
            <charset val="238"/>
          </rPr>
          <t>Odkaz na místo, kde je k dispozici dokumentace nabízené služby.</t>
        </r>
      </text>
    </comment>
    <comment ref="I9" authorId="0" shapeId="0" xr:uid="{3E9ABA2B-DB93-411A-BBE1-661B9AF1849D}">
      <text>
        <r>
          <rPr>
            <b/>
            <sz val="9"/>
            <color indexed="81"/>
            <rFont val="Tahoma"/>
            <family val="2"/>
            <charset val="238"/>
          </rPr>
          <t>Uvádí, zda poskytovatel je schopen zajistit připojení dané služby do CMS (Centrálního místa služeb).
Způsob tohoto připojení bude přesně určen až v rámci veřejné zakázky.</t>
        </r>
      </text>
    </comment>
    <comment ref="J9" authorId="0" shapeId="0" xr:uid="{CC90A3D6-8679-45DF-9667-0A0762929FA8}">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K9" authorId="0" shapeId="0" xr:uid="{6B3DF534-DBFF-4197-8AEC-1894FDE89584}">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L9" authorId="0" shapeId="0" xr:uid="{2E9C6E40-76D0-4BBF-940E-49BF197461CB}">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M9" authorId="0" shapeId="0" xr:uid="{58ED618D-5DF9-419A-B41C-057E33B89608}">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N9" authorId="0" shapeId="0" xr:uid="{8B6B92AD-E968-4C77-B822-6D4683D82346}">
      <text>
        <r>
          <rPr>
            <b/>
            <sz val="9"/>
            <color indexed="81"/>
            <rFont val="Tahoma"/>
            <family val="2"/>
            <charset val="238"/>
          </rPr>
          <t>Zvolte buď odpověď ANO nebo NE.</t>
        </r>
      </text>
    </comment>
    <comment ref="C28" authorId="0" shapeId="0" xr:uid="{0387C7DE-27C5-43F8-85BB-D4CB8379AD8F}">
      <text>
        <r>
          <rPr>
            <b/>
            <sz val="9"/>
            <color indexed="81"/>
            <rFont val="Tahoma"/>
            <family val="2"/>
            <charset val="238"/>
          </rPr>
          <t xml:space="preserve">Netýká se prací ICT service desku, Ten je součástí typu služby "Řízení provozu ICT"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500-000001000000}">
      <text>
        <r>
          <rPr>
            <sz val="9"/>
            <color indexed="81"/>
            <rFont val="Tahoma"/>
            <family val="2"/>
            <charset val="238"/>
          </rPr>
          <t xml:space="preserve">Jednotlivé požadavky, označené jako "ID" jsou rozděleny do několika tématických skupin a barevně odlišeny pro vyšší přehlednost. </t>
        </r>
      </text>
    </comment>
    <comment ref="B8" authorId="0" shapeId="0" xr:uid="{00000000-0006-0000-0500-000002000000}">
      <text>
        <r>
          <rPr>
            <sz val="9"/>
            <color indexed="81"/>
            <rFont val="Tahoma"/>
            <family val="2"/>
            <charset val="238"/>
          </rPr>
          <t xml:space="preserve">Označení a obsah požadavků je shodný jako ve vyhlášce o některých požadavcích pro zápis do katalogu cloud computingu.
</t>
        </r>
      </text>
    </comment>
    <comment ref="B10" authorId="0" shapeId="0" xr:uid="{00000000-0006-0000-05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B11" authorId="0" shapeId="0" xr:uid="{00000000-0006-0000-05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D13" authorId="0" shapeId="0" xr:uid="{00000000-0006-0000-05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P8" authorId="0" shapeId="0" xr:uid="{00000000-0006-0000-06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t>
        </r>
        <r>
          <rPr>
            <b/>
            <sz val="9"/>
            <color indexed="81"/>
            <rFont val="Tahoma"/>
            <family val="2"/>
            <charset val="238"/>
          </rPr>
          <t>í".</t>
        </r>
      </text>
    </comment>
    <comment ref="P10" authorId="0" shapeId="0" xr:uid="{00000000-0006-0000-06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5" authorId="0" shapeId="0" xr:uid="{00000000-0006-0000-0700-000001000000}">
      <text>
        <r>
          <rPr>
            <b/>
            <sz val="9"/>
            <color indexed="81"/>
            <rFont val="Tahoma"/>
            <family val="2"/>
            <charset val="238"/>
          </rPr>
          <t>Může se jednat např. o dodavatele zajišťujícího služby Service desku.</t>
        </r>
      </text>
    </comment>
    <comment ref="C8" authorId="0" shapeId="0" xr:uid="{00000000-0006-0000-0700-000002000000}">
      <text>
        <r>
          <rPr>
            <b/>
            <sz val="9"/>
            <color indexed="81"/>
            <rFont val="Tahoma"/>
            <family val="2"/>
            <charset val="238"/>
          </rPr>
          <t xml:space="preserve">a) u právnické osoby obchodní firma nebo název a identifikační číslo osoby nebo obdobné číslo přidělované v zahraničí
b) u podnikající fyzické osoby obchodní firma nebo jméno, popřípadě jména, a příjmení, včetně odlišujícího dodatku nebo dalšího označení, a identifikační číslo osoby nebo obdobné číslo přidělované v zahraničí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Q8" authorId="0" shapeId="0" xr:uid="{00000000-0006-0000-08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schvalování</t>
        </r>
        <r>
          <rPr>
            <b/>
            <sz val="9"/>
            <color indexed="81"/>
            <rFont val="Tahoma"/>
            <family val="2"/>
            <charset val="238"/>
          </rPr>
          <t>".</t>
        </r>
      </text>
    </comment>
    <comment ref="Q10" authorId="0" shapeId="0" xr:uid="{00000000-0006-0000-08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sharedStrings.xml><?xml version="1.0" encoding="utf-8"?>
<sst xmlns="http://schemas.openxmlformats.org/spreadsheetml/2006/main" count="1175" uniqueCount="820">
  <si>
    <t>eGovernment Cloud (eGC)</t>
  </si>
  <si>
    <t>…</t>
  </si>
  <si>
    <t>3.</t>
  </si>
  <si>
    <t>4.</t>
  </si>
  <si>
    <t>6.</t>
  </si>
  <si>
    <t>7.</t>
  </si>
  <si>
    <t>8.</t>
  </si>
  <si>
    <t>9.</t>
  </si>
  <si>
    <t>5.</t>
  </si>
  <si>
    <t>Skupina požadavků</t>
  </si>
  <si>
    <t>Místo zpracování a uložení dat</t>
  </si>
  <si>
    <t>Žádosti o zpřístupnění a předání dat</t>
  </si>
  <si>
    <t>Oprávnění k provedení kontroly</t>
  </si>
  <si>
    <t>Úrovně dostupnosti služby</t>
  </si>
  <si>
    <t>Zajištění poskytování služby cloud computingu</t>
  </si>
  <si>
    <t>Nakládání s daty</t>
  </si>
  <si>
    <t>Certifikace služby cloud computingu</t>
  </si>
  <si>
    <t>Kybernetické bezpečnostní události a kybernetické bezpečnostní incidenty</t>
  </si>
  <si>
    <t>Testování služby cloud computingu</t>
  </si>
  <si>
    <t>ID 1.2</t>
  </si>
  <si>
    <t>ID 2.5</t>
  </si>
  <si>
    <t>ID 3.1</t>
  </si>
  <si>
    <t>ID 4.1</t>
  </si>
  <si>
    <t>ID 7.2</t>
  </si>
  <si>
    <t>ID 7.3</t>
  </si>
  <si>
    <t>ID 7.8</t>
  </si>
  <si>
    <t>ID 9.2</t>
  </si>
  <si>
    <t>ID 10.1</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</si>
  <si>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t>
  </si>
  <si>
    <t>Odkaz na konkrétní část podmínek poskytování služby cloud computingu nebo část návrhu smlouvy nebo produktovou specifikaci služby cloud computingu, ze které bude patrný způsob šifrování při přenosu a v úložištích ve službě cloud computingu.</t>
  </si>
  <si>
    <t>Označení skupiny služeb</t>
  </si>
  <si>
    <t>Název služby</t>
  </si>
  <si>
    <t>1.</t>
  </si>
  <si>
    <t>2.</t>
  </si>
  <si>
    <t>10.</t>
  </si>
  <si>
    <t>11.</t>
  </si>
  <si>
    <t>12.</t>
  </si>
  <si>
    <t>13.</t>
  </si>
  <si>
    <t>14.</t>
  </si>
  <si>
    <t>15.</t>
  </si>
  <si>
    <t>16.</t>
  </si>
  <si>
    <t>17.</t>
  </si>
  <si>
    <t>18.</t>
  </si>
  <si>
    <t>19.</t>
  </si>
  <si>
    <t>20.</t>
  </si>
  <si>
    <t>21.</t>
  </si>
  <si>
    <t>22.</t>
  </si>
  <si>
    <t>23.</t>
  </si>
  <si>
    <t>24.</t>
  </si>
  <si>
    <t>25.</t>
  </si>
  <si>
    <t>26.</t>
  </si>
  <si>
    <t>27.</t>
  </si>
  <si>
    <t>28.</t>
  </si>
  <si>
    <t>29.</t>
  </si>
  <si>
    <t>30.</t>
  </si>
  <si>
    <t>ID 6.4</t>
  </si>
  <si>
    <t>ID 6.7</t>
  </si>
  <si>
    <t>ID 7.9</t>
  </si>
  <si>
    <t>ID 9.3</t>
  </si>
  <si>
    <t>Poskytovatel jednou ročně, nebo na základě opakujících se kybernetických bezpečnostních incidentů, nebo v případě rozporu vůči deklarovaným parametrům, umožňuje Ministerstvu vnitra nebo Národnímu úřadu pro kybernetickou a informační bezpečnost zdarma ve vztahu k dané službě cloud computingu provedení kontroly splnění požadavků podle § 6i odst. 2 a 3 zákona o informačních systémech veřejné správy a podle kontrolního řádu na všech místech a zařízeních, souvisejících s poskytováním služby cloud computingu, a zároveň poskytuje veškerou součinnost, kterou si tyto orgány vyžádají, vyjma zpřístupnění či předání zákaznických dat bez souhlasu dotčeného zákazníka.</t>
  </si>
  <si>
    <t>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</si>
  <si>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Poskytovatel má vyhotoven plán zajištění kontinuity provozu a plán na obnovu po havárii týkající se poskytované služby cloud computingu pro zajištění dostupnosti uvedené v řádcích 4.1 a 4.2 přílohy č. 2 k této vyhlášce.</t>
  </si>
  <si>
    <t>Poskytovatel zajišťuje, že primární a alespoň jedno záložní datové centrum, které je kapacitně dostatečné k převzetí služby poskytované z primárního datového centra, jsou v dostatečné vzdálenosti od přírodních zdrojů rizik a zdrojů rizik vyvolaných činností člověka vedoucích k narušení nebo omezení poskytování služby cloud computingu nebo bezpečnosti informací, nebo je přijato adekvátní bezpečnostní opatření, nebo se primární a alespoň jedno záložní datové centrum, které je kapacitně dostatečné k převzetí služby poskytované z primárního datového centra, nacházejí ve vzájemné vzdálenosti nejméně 50 km a u obou datových center je navržena a aplikována fyzická ochrana proti přírodním katastrofám, úmyslnému útoku nebo haváriím.</t>
  </si>
  <si>
    <t>Poskytovatel je schopen poskytovat nástroje nebo služby pro zvýšení odolnosti vůči útokům typu DoS/DDoS.</t>
  </si>
  <si>
    <t>Poskytovatel umožňuje ochranu zákaznického obsahu šifrováním při přenosu a v úložištích ve službě cloud computingu pomocí některého z algoritmů uvedených v doporučení v oblasti kryptografických prostředků vydaného Národním úřadem pro kybernetickou a informační bezpečnost, které je zveřejněno na jeho internetových stránkách.</t>
  </si>
  <si>
    <t>Poskytovatel vyhotovuje záznam o přístupu jeho interních a externích pracovníků k nezašifrovaným zákaznickým datům, ke kterému došlo bez přechozího svolení zákazníka v daném případě. Tento záznam musí obsahovat alespoň důvod, čas, trvání, typ a rozsah přístupu a dostatek dalších údajů potřebných k tomu, aby mohl zákazník vyhodnotit rizikovost tohoto přístupu.</t>
  </si>
  <si>
    <t>Poskytovatel umožňuje zákazníkovi přístup k záznamu vytvořenému dle řádku 7.8 přílohy č. 2 k této vyhlášce, a za tím účelem ho poskytovatel uchová alespoň po dobu 7 dní.
Poskytovatel nemusí umožňovat přístup k záznamu v případě, že interní a externí pracovníci přistupují k nezašifrovanému zákaznickému obsahu na základě žádosti cizozemského orgánu o zpřístupnění nebo předání dat a vyrozumění zákazníka o této žádosti není možné v souladu s body 2.1, 2.2 přílohy č. 2 této vyhlášky.</t>
  </si>
  <si>
    <t xml:space="preserve">Poskytovatel má zaveden nástroj na sledování a vyhodnocování kybernetických bezpečnostních událostí. Poskytovatel umožní zpřístupnění vzdáleně všech událostí tykajících se konkrétního zákazníka zákazníkovi. Nové události zpřístupní zákazníkovi bez zbytečného odkladu po vzniku události, nejpozději však do 24 hodin.  </t>
  </si>
  <si>
    <t>Poskytovatel informuje zákazníka v případě narušení bezpečnosti informací zákaznických dat a specifických provozních údajů bez zbytečného odkladu, ale nejpozději do 72 hodin od okamžiku, kdy se o narušení bezpečnosti zákaznických dat dozvěděl. Jakmile je řešení incidentu uzavřeno, informuje poskytovatel zákazníka o přijatých opatřeních.</t>
  </si>
  <si>
    <t>Poskytovatel provádí pravidelně skeny zranitelností. Služba cloud computingu zapisovaná do katalogu cloud computingu musí být zahrnuta do rozsahu skenu zranitelností.</t>
  </si>
  <si>
    <t>Písemný popis, ze kterého bude vyplývat, z území jakých států dochází k výkonu správy a dohledu nad službou cloud computingu.</t>
  </si>
  <si>
    <t>Písemný popis povinností vyplývajících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Písemný popis musí být v takové kvalitě, aby z něj bylo možné zákazníkem posoudit vhodnost právního řádu s ohledem na zpracovávání zákaznických dat a specifických provozních údajů.</t>
  </si>
  <si>
    <t>Žádný podklad se nevyžaduje. 
Splnění tohoto požadavku ověří Ministerstvo vnitra nebo Národní úřad pro kybernetickou a informační bezpečnost z vlastní činnosti.</t>
  </si>
  <si>
    <t>Odkaz na konkrétní část podmínek poskytování služby cloud computingu nebo část návrhu smlouvy, ve které bude poskytovatel garantovat zajištění dostupnosti alespoň v uvedených úrovních,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</si>
  <si>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Odkaz na konkrétní část podmínek poskytování služby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z auditní zprávy SOC 2® Type 2, s odkazem na tu část, ze které bude patrné zajištění alespoň jednoho záložního datového centra, které je kapacitně dostatečné k převzetí služby poskytované z primárního datového centra,
a
pro doložení dostatečné vzdálenosti nebo přijetí adekvátního bezpečnostního opatření zpráva nebo jiný doklad o zhodnocení přírodních zdrojů rizik a zdrojů rizik vyvolaných činností člověka, které obsahuje náležitosti uvedené v příloze č. 5 k této vyhlášce, 
nebo pro doložení vzájemné vzdálenosti nejméně 50 km a návrhu a aplikace fyzické ochrany proti přírodním katastrofám, úmyslnému útoku nebo haváriím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ze kterých je služba cloud computingu poskytována a ze které bude patrné, že fyzická ochrana proti přírodním katastrofám, úmyslnému útoku nebo haváriím je navržena a aplikována.</t>
  </si>
  <si>
    <t>Odkaz na konkrétní část podmínek poskytování služby cloud computingu nebo na popis volitelné služby cloud computingu, ze které bude patrný nástroj nebo služba využívaná pro zvýšení odolnosti vůči útokům typu DoS/DDos,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poskytovat nástroje nebo služby pro zvýšení odolnosti vůči útokům typu DoS/DDoS, a ze které bude patrný nástroj nebo služba využívané pro zvýšení odolnosti vůči útokům typu DoS/DDos.</t>
  </si>
  <si>
    <t>Odkaz na konkrétní část podmínek poskytování služby cloud computingu nebo část návrhu smlouvy nebo produktovou specifikaci služby cloud computingu, ze které bude patrné, že poskytovatel chrání zákaznický obsah šifrováním při přenosu a v úložištích ve službě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chrání zákaznický obsah šifrováním při přenosu a v úložištích ve službě cloud computingu.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</si>
  <si>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vyhotovuje záznam o přístupu jeho interních a externích pracovníků k nezašifrovaným zákaznickým datům, ke kterému došlo bez přechozího svolení zákazníka v daném případě, a že tento záznam obsahuje důvod, čas, trvání, typ a rozsah přístupu.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</si>
  <si>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umožnuje zákazníkovi přístup k záznamu vytvořenému dle řádku 7.8 přílohy č. 2 k této vyhlášce, a že takový záznam uchová alespoň po dobu 7 dní.</t>
  </si>
  <si>
    <t>Odkaz na konkrétní část podmínek poskytování služby cloud computingu, část návrhu smlouvy nebo jiný popis služby cloud computingu, ze kterých bude patrné, že poskytovatel má zaveden nástroj na sledování a vyhodnocování kybernetických bezpečnostních událostí a umožní zpřístupnění vzdáleně všech událostí tykajících se konkrétního zákazníka zákazníkovi a nové události zpřístupní zákazníkovi bez zbytečného odkladu, nejpozději však do 24 hodin po vzniku události,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má zaveden nástroj na sledování a vyhodnocování kybernetických bezpečnostních událostí, umožní zpřístupnění vzdáleně všech událostí tykajících se konkrétního zákazníka zákazníkovi a nové události zpřístupní zákazníkovi bez zbytečného odkladu po vzniku události, nejpozději však do 24 hodin.</t>
  </si>
  <si>
    <t>Odkaz na konkrétní část podmínek poskytování služby cloud computingu, část návrhu smlouvy nebo jiný popis služby cloud computingu, ze které bude patrné, že poskytovatel informuje zákazníka v případě narušení bezpečnosti informací zákaznických dat a specifických provozních údajů bez zbytečného odkladu, ale nejpozději do 72 hodin od okamžiku, kdy se o narušení bezpečnosti zákaznických dat dozvěděl.</t>
  </si>
  <si>
    <t>Tři záznamy o provedení skenů zranitelností provedených maximálně 3 měsíce před podáním žádosti o zápis služby cloud computingu do katalogu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zprávu SOC 2® Type 2, s odkazem na tu část, ze které bude patrné, že skeny zranitelností jsou prováděny pravidelně v takovém intervalu, ze kterého bude vyplývat, že byly provedeny alespoň 3 skeny zranitelností maximálně 3 měsíce před podáním žádosti o zápis služby cloud computingu do katalogu cloud computingu.</t>
  </si>
  <si>
    <t>Oddíl 1 – Skupiny a služby ve skupinách bez odchylek</t>
  </si>
  <si>
    <t>Oddíl 2 – Služby s odchylkou od skupiny</t>
  </si>
  <si>
    <t>Žádost o zápis nabídky cloud computingu 2. bezpečnostní úrovně do katalogu cloud computingu</t>
  </si>
  <si>
    <t>ID 1.1</t>
  </si>
  <si>
    <t>ID 2.1</t>
  </si>
  <si>
    <t>ID 2.3</t>
  </si>
  <si>
    <t>ID 6.1</t>
  </si>
  <si>
    <t>ID 8.2</t>
  </si>
  <si>
    <t>ID 8.4</t>
  </si>
  <si>
    <t>Poskytovatel uvádí informace o všech územích států, ve kterých jsou nebo mohou být uložena zákaznická data ve stavu neaktivních dat a specifické provozní údaje ve stavu neaktivních dat, a dále uvádí informace o všech územích států mimo území členských států Evropské unie a členských států Evropského sdružení volného obchodu, ve kterých předpokládá zpracování zákaznických dat a specifických provozních údajů.</t>
  </si>
  <si>
    <t>Poskytovatel uvádí informace o všech územích států, ze kterých dochází k výkonu správy a dohledu nad službou cloud computingu.</t>
  </si>
  <si>
    <t>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pokud to právní řád, jemuž poskytovatel podléhá, poskytovateli nezakazuje.</t>
  </si>
  <si>
    <t>Poskytovatel v případě, že obdrží žádost cizozemského orgánu o zpřístupnění nebo předání zákaznických dat a specifických provozních údajů, přezkoumá zákonnost takové žádosti, zejména provede právní posouzení, ze kterého bude vyplývat, zda žádost cizozemského orgánu má proveditelný, aplikovatelný a platný právní základ, je právně závazná a rozsah poskytovaných nebo zpřístupňovaných zákaznických dat a specifických provozních údajů je přiměřený účelu žádosti. Poskytovatel se zavazuje, že předá zákaznická data a specifické provozní údaje cizozemskému orgánu pouze, pokud z právního posouzení vyšlo, že žádost cizozemského orgánu má proveditelný, aplikovatelný a platný právní základ, je právně závazná a rozsah poskytovaných nebo zpřístupňovaných zákaznických dat a specifických provozních údajů je přiměřený účelu žádosti.
O podkladech sloužících k posouzení poskytovatel provede záznam, který uchová alespoň 5 let pro účely kontroly nebo ho prokazatelně předá zákazníkovi.</t>
  </si>
  <si>
    <t xml:space="preserve">Poskytovatel jasně a srozumitelně uvádí jeho povinnosti vyplývající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t>
  </si>
  <si>
    <t xml:space="preserve">Poskytovatel chrání zákaznický obsah šifrováním při přenosu a v úložištích ve službě cloud computingu. </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</si>
  <si>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ISO/IEC 27017 nebo ISO/IEC 27017.</t>
  </si>
  <si>
    <t xml:space="preserve">Písemný popis, ze kterého bude vyplývat, na území jakých států jsou nebo mohou být uložena zákaznická data ve stavu neaktivních dat a specifické provozní údaje ve stavu neaktivních dat a na území jakých států mimo území členských států Evropské unie a členských států Evropského sdružení volného obchodu se předpokládá zpracování zákaznických dat a na území jakých států se předpokládá zpracování specifických provozních údajů. 
Má se za to, že předpokládanými územími států, na nichž dochází nebo může docházet ke zpracování zákaznických dat nebo specifických provozních údajů nejsou:
-	území států, z nichž se mohou nepravidelně vzdáleně připojovat pracovníci technické podpory poskytovatele cloud computingu za účelem technické podpory služby cloud computingu, která se v čase mění a nemohou být specifikována předem;
-	území států, do nichž poskytovatel může předávat zákaznická data nebo specifické provozní údaje za účelem poskytování volitelné doplňkové služby se zapojením třetích stran, která není sama o sobě cloud computingem, aktivované podle volby zákazníka, s tím, že poskytovatel jasně označí třetí stranu, jíž může předat zákaznická data nebo specifické provozní údaje, a je-li to možné, blíže specifikuje, jaká zákaznická data nebo jaké specifické provozní údaje zpravidla předává a na jakou předpokládanou dobu zákaznická data nebo specifické provozní údaje předává. </t>
  </si>
  <si>
    <t>Čestné prohlášení nebo odkaz na část návrhu smlouvy, konkrétní část podmínek poskytování služby cloud computingu nebo jiný popis služby cloud computingu, ze které bude patrné, že poskytovatel v případě, že obdrží právně závaznou žádost cizozemského orgánu o zpřístupnění nebo předání zákaznických dat a specifických provozních údajů, odkáže tohoto žadatele na zákazníka nebo o takové žádosti zákazníka bezodkladně informuje,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 případě, že obdrží právně závaznou žádost cizozemského orgánu o zpřístupnění nebo předání zákaznických dat a specifických provozních údajů, odkáže tohoto žadatele na zákazníka nebo o takové žádosti zákazníka bezodkladně informuje.</t>
  </si>
  <si>
    <t xml:space="preserve">Čestné prohlášení nebo odkaz na část návrhu smlouvy, konkrétní část podmínek poskytování služby cloud computingu nebo jiný popis služby cloud computingu, ze kterého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poskytovatel předá zákaznická data a specifické provozní údaje cizozemskému orgánu pouze, pokud z právního posouzení vyšlo, že žádost cizozemského orgánu má proveditelný, aplikovatelný a platný právní základ, je právně závazná a rozsah poskytovaných nebo zpřístupňovaných zákaznických dat a specifických provozních údajů je přiměřený účelu žádosti,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poskytovatel předá zákaznická data a specifické provozní údaje cizozemskému orgánu pouze, pokud z právního posouzení vyšlo, že žádost cizozemského orgánu má proveditelný, aplikovatelný a platný právní základ, je právně závazná a rozsah poskytovaných nebo zpřístupňovaných zákaznických dat a specifických provozních údajů je přiměřený účelu žádosti.  </t>
  </si>
  <si>
    <t>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Type2 nebo atestace podle CSA STAR Level 2 nebo platný certifikát ČSN ISO/IEC 20000, ISO/IEC 20000, ČSN EN ISO 22301 nebo ISO 22301 vydaný subjektem nezávislým na poskytovateli. 
V rozsahu dané certifikace nebo auditní zprávy musí být zahrnuta nabízená služba cloud computingu. V případě, že rozsah auditní zprávy nebo certifikace nezahrnuje jmenovitě službu cloud computingu, kterou žádá poskytovatel zapsat do katalogu cloud computingu, doloží poskytovatel čestné prohlášení, které služby cloud computingu do rozsahu auditní zprávy nebo certifikace spadají.</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</si>
  <si>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</si>
  <si>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27017 nebo ISO/IEC 27017,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t>
  </si>
  <si>
    <t xml:space="preserve">Část 4: Doložení dosažení základní úrovně ochrany důvěrnosti, integrity a dostupnosti informací orgánu veřejné správy pro cloud computing ve formě infrastruktury a ve formě platformy (IaaS a PaaS) </t>
  </si>
  <si>
    <t>Požadavky obsažené v tomto formuláři vychází z vyhlášky č. 316/2021 Sb., o některých požadavcích pro zápis do katalogu cloud computingu</t>
  </si>
  <si>
    <r>
      <rPr>
        <b/>
        <u/>
        <sz val="16"/>
        <color theme="1"/>
        <rFont val="Calibri"/>
        <family val="2"/>
        <charset val="238"/>
        <scheme val="minor"/>
      </rPr>
      <t xml:space="preserve">Požadavek  </t>
    </r>
    <r>
      <rPr>
        <b/>
        <sz val="16"/>
        <color theme="1"/>
        <rFont val="Calibri"/>
        <family val="2"/>
        <charset val="238"/>
        <scheme val="minor"/>
      </rPr>
      <t xml:space="preserve">
→</t>
    </r>
  </si>
  <si>
    <r>
      <rPr>
        <b/>
        <u/>
        <sz val="16"/>
        <color theme="1"/>
        <rFont val="Calibri"/>
        <family val="2"/>
        <charset val="238"/>
        <scheme val="minor"/>
      </rPr>
      <t xml:space="preserve">Způsob doložení </t>
    </r>
    <r>
      <rPr>
        <b/>
        <sz val="16"/>
        <color theme="1"/>
        <rFont val="Calibri"/>
        <family val="2"/>
        <charset val="238"/>
        <scheme val="minor"/>
      </rPr>
      <t xml:space="preserve">
→</t>
    </r>
  </si>
  <si>
    <r>
      <rPr>
        <b/>
        <u/>
        <sz val="20"/>
        <color theme="1"/>
        <rFont val="Calibri"/>
        <family val="2"/>
        <charset val="238"/>
        <scheme val="minor"/>
      </rPr>
      <t xml:space="preserve">ID </t>
    </r>
    <r>
      <rPr>
        <b/>
        <sz val="20"/>
        <color theme="1"/>
        <rFont val="Calibri"/>
        <family val="2"/>
        <charset val="238"/>
        <scheme val="minor"/>
      </rPr>
      <t xml:space="preserve"> </t>
    </r>
  </si>
  <si>
    <t>Část 6: Doložení dosažení základní úrovně ochrany důvěrnosti, integrity a dostupnosti informací orgánu veřejné správy pro cloud computing ve formě aplikačního programového vybavení (SaaS)</t>
  </si>
  <si>
    <t xml:space="preserve"> Požadavky obsažené v tomto formuláři vychází z vyhlášky č. 316/2021 Sb., o některých požadavcích pro zápis do katalogu cloud computingu</t>
  </si>
  <si>
    <t>Část 1: Identifikace poskytovatele a jeho nabídky</t>
  </si>
  <si>
    <t>Poznámka</t>
  </si>
  <si>
    <t>1) údaje o způsobu prodeje nabízených služeb</t>
  </si>
  <si>
    <t>Přímý prodej cloud computingu</t>
  </si>
  <si>
    <t>Cloud computing tohoto poskytovatele nebude po svém zápisu do katalogu cloud computingunabízen k přímému prodeji orgánům veřejné správy</t>
  </si>
  <si>
    <t>Pouze nepřímý prodej cloud computingu (prodej přes partnerskou síť)</t>
  </si>
  <si>
    <t>Cloud computing tohoto poskytovatele bude po svém zápisu do katalogu cloud computingu nabízen k přímému prodeji orgínům veřejné správy</t>
  </si>
  <si>
    <t>2) údaje identifikující nabídku cloud computingu:</t>
  </si>
  <si>
    <t>identifikace nabídky nabízeného cloud computingu</t>
  </si>
  <si>
    <t>vyplňuje žadatel - identifikaci je nutné zvolit tak, aby nemohla být shodná s identifikací nabídky jiného poskytovatele ani s identifikací jiné nabídky téhož poskytovatele.
(např: "zkratka_poskytovatele-Pořadové_číslo_nabídky").</t>
  </si>
  <si>
    <t>doplňuje MV</t>
  </si>
  <si>
    <t>datum zápisu poskytovatele do katalogu cloud computingu</t>
  </si>
  <si>
    <t xml:space="preserve">2) údaje identifikující poskytovatele cloud computingu: </t>
  </si>
  <si>
    <t>IČO</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</si>
  <si>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</si>
  <si>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</si>
  <si>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</si>
  <si>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</si>
  <si>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</si>
  <si>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</si>
  <si>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</si>
  <si>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vyplňuje žadatel - tato identifikace byla přidělena poskytovateli po jeho úspěšném zápisu do katalogu cloud computingu</t>
  </si>
  <si>
    <t>3) kontaktní osoba a kontakt na tuto osobu</t>
  </si>
  <si>
    <t>jméno</t>
  </si>
  <si>
    <t>e-mail</t>
  </si>
  <si>
    <t>telefon</t>
  </si>
  <si>
    <t>4) adresa sídla zástupce poskytovatele v EU</t>
  </si>
  <si>
    <t>vyplňuje žadatel pouze v případě, že má sídlo nebo bydliště mimo EU</t>
  </si>
  <si>
    <t>5)  je poskytování nabízeného cloud computingu přímo závislé na využití jiného cloud computingu ?</t>
  </si>
  <si>
    <t>vyplňuje žadatel - Odpoví-li "ANO", pak vyplní jednou nebo vícekrát část "Využívaný cloud computing-n".</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</si>
  <si>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</si>
  <si>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vyplňuje žadatel -odpoví-li "ANO", pak vyplní část "Dodavatelé".</t>
  </si>
  <si>
    <t>7) zasílá poskytovatel současně se svou žádostí i žádosti dalších poskytovatelů svého dodavatelského řetězce ?</t>
  </si>
  <si>
    <t>vyplňuje žadatel- odpoví-li  "ANO", pak vyplní část  "Schéma dodavatelského řetězce".</t>
  </si>
  <si>
    <t>8) jméno zástupce poskytovatele, který zasílá žádost o zápis poskytovatele do katalogu cloud computingu</t>
  </si>
  <si>
    <t>Identifikace dokumentu (název souboru)</t>
  </si>
  <si>
    <r>
      <t xml:space="preserve">9) identifikace dokumentu vlastní žádosti (v PDF/A) s podpisem zástupce(ů) poskytovatele   </t>
    </r>
    <r>
      <rPr>
        <b/>
        <vertAlign val="superscript"/>
        <sz val="14"/>
        <color rgb="FFFF0000"/>
        <rFont val="Calibri"/>
        <family val="2"/>
        <charset val="238"/>
        <scheme val="minor"/>
      </rPr>
      <t>*</t>
    </r>
  </si>
  <si>
    <t>ZADOST</t>
  </si>
  <si>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</si>
  <si>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</si>
  <si>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Příklady variant dodavatelského řetězce poskytovatelů cloud computingu</t>
  </si>
  <si>
    <t>Základní varianty</t>
  </si>
  <si>
    <t>cloud computing závislý na jiném cloud computingu -      § 6n písmeno e); § 6t odstavec 5) písmeno b) a odstavec 7)</t>
  </si>
  <si>
    <t>cloud computing závislý na více poskytovatelích cloud computingu  -  § 6n písmeno f); § 6t odstavec 5) písmeno c) a odstavec 8)</t>
  </si>
  <si>
    <t xml:space="preserve">Některé varianty víceúrovňových dodavatelských řetězců </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</si>
  <si>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</si>
  <si>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</si>
  <si>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</si>
  <si>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označuje poskytovatele, jehož cloud computing je přes řetezec poskytovatelů nabízen orgánum veřejné správy</t>
  </si>
  <si>
    <t>označuje poskytovatele, jehož cloud computing je využíván pro dodávku cloud computingu dalším poskytovatelem v řetezci</t>
  </si>
  <si>
    <t>Poznámka: Materiálním dodavatelem ve schématu je ten poskytovatel cloud computingu, který přebírá zákaznická data a data generovaná cloud computingem do své správy (dle bezpečnostní politiky), tj. ten, kdo skutečně cloud computing poskytuje. Termín !materiální dodavatel" je zde použit pouze pro objasnění různých rolí poskytovatelů cloud computingu v rámci dodavatelského řetezce.</t>
  </si>
  <si>
    <t>Připojení do CMS</t>
  </si>
  <si>
    <t>Ostatní služby IaaS/PaaS</t>
  </si>
  <si>
    <t>DevOps / DevSecOps</t>
  </si>
  <si>
    <t>Platforma pro vývoj</t>
  </si>
  <si>
    <t xml:space="preserve">Automatizované služby dohledu (management console) pro sledování, vyhodnocování a řešení bezpečnostních událostí </t>
  </si>
  <si>
    <t>Centrum dohledu bezpečnosti (Security Operation Center)</t>
  </si>
  <si>
    <t>Provozní monitoring infrastruktuních prvků zákazníka včetně aplikační úrovně v cloudu (které se mohou nacházet i mimo cloud)</t>
  </si>
  <si>
    <t>System management as a service (Monitoring…) - samostatné dohledové služby</t>
  </si>
  <si>
    <t>Služby zálohování a obnovy</t>
  </si>
  <si>
    <t>Zálohování, Archivace, Disaster recovery as services</t>
  </si>
  <si>
    <t>Adresářové služby a řízení přístupu k výpočetním zdrojům</t>
  </si>
  <si>
    <t>Správa mobilních zařízení (např. telefonů)</t>
  </si>
  <si>
    <t xml:space="preserve">Šifrování citlivých dat s vysvětlením využití HSM modulu </t>
  </si>
  <si>
    <t>Ochrana proti škodlivému kódu</t>
  </si>
  <si>
    <t>Ochrana pro DDoS útokům</t>
  </si>
  <si>
    <t xml:space="preserve">Managed/unmanaged; IPSec VPN ano/ne (propustnost [Mb/s], uživatelé [počet]); SSL VPN ano/ne (propustnost [Mb/s], uživatelé[počet]); site-2-site VPN ano/ne minimum tunelů [počet]; s/bez správy  prostředí poskytovatelem  </t>
  </si>
  <si>
    <t>VPN Koncentrátor</t>
  </si>
  <si>
    <t>Managed/unmanaged; Chráněná oblast (servery/komplexní síť); připojená internetová konektivita [Mb/s]; chráněná komunikace (internet&lt;-&gt;WAN/LAN; provoz mezi segmenty - propustnost [Mb/s], [počet]); IPS ano/ne propustnost [Mb/s]; NGFW/WAF ano/ne propustnost [Mb/s]; SSL inspection ano/ne propustnost [Mb/s]; IPSec VPN ano/ne propustnost [Mb/s]; SSL VPN ano/ne propustnost [Mb/s]; počet paralelních SSL VPN spojení minimum ano/ne [počet]; site-2-site VPN ano/ne minimum tunelů [počet]; Application Control ano/ne propustnost [Mb/s]; paralelní sessions minimum ano/ne [počet]; log storage [MB]; antispam ano/ne; IDS/IPS ano/ne,   s/bez správy  prostředí poskytovatelem</t>
  </si>
  <si>
    <t>Firewall - NGFW/WAF</t>
  </si>
  <si>
    <t xml:space="preserve">Managed/unmanaged; Chráněná oblast (servery/komplexní síť); připojená internetová konektivita [Mb/s]; chráněná komunikace (internet&lt;-&gt;WAN/LAN; provoz mezi segmenty - propustnost [Mb/s], [počet segmentů]); IPSec VPN ano/ne propustnost [Mb/s]; SSL VPN ano/ne propustnost [Mb/s]; počet paralelních SSL VPN spojení minimum ano/ne [počet]; site-2-site VPN ano/ne minimum tunelů [počet];  s/bez správy  prostředí poskytovatelem </t>
  </si>
  <si>
    <t>Firewall - stavový</t>
  </si>
  <si>
    <t>Log management</t>
  </si>
  <si>
    <t>SIEM</t>
  </si>
  <si>
    <t>Security as a services</t>
  </si>
  <si>
    <t>Název produktu, kontrola přístupu k datům+důvěrnost+integrita, messaging, distribuované transakce/2-phase commit, škálovatelnost, vysvětlení licencování,  s/bez správy  prostředí poskytovatelem</t>
  </si>
  <si>
    <t>Kontejnerová platforma</t>
  </si>
  <si>
    <t xml:space="preserve">Název produktu, kontrola přístupu k datům+důvěrnost+integrita, messaging, distribuované transakce/2-phase commit, škálovatelnost, vysvětlení licencování, s/bez správy  prostředí poskytovatelem    </t>
  </si>
  <si>
    <t>PHP platforma</t>
  </si>
  <si>
    <t xml:space="preserve">Název produktu, kontrola přístupu k datům+důvěrnost+integrita, messaging, distribuované transakce/2-phase commit, škálovatelnost, vysvětlení licencování,, s/bez správy  prostředí poskytovatelem   </t>
  </si>
  <si>
    <t>Python platforma</t>
  </si>
  <si>
    <t xml:space="preserve">Název produktu, kontrola přístupu k datům+důvěrnost+integrita, messaging, distribuované transakce/2-phase commit, škálovatelnost, vysvětlení licencování,  s/bez správy  prostředí poskytovatelem </t>
  </si>
  <si>
    <t xml:space="preserve">Název produktu, kontrola přístupu k datům+důvěrnost+integrita, messaging, distribuované transakce/2-phase commit, škálovatelnost, vysvětlení licencování, s/bez správy  prostředí poskytovatelem   </t>
  </si>
  <si>
    <t>Java platforma, standard (J2EE)</t>
  </si>
  <si>
    <t>Web / Aplikační server as a service, Kontejnerová technologie</t>
  </si>
  <si>
    <t xml:space="preserve">Název produktu, kontrola přístupu k datům+důvěrnost+integrita, SLA, škálovatelnost (horizontální (CPU, RAM, IOPS), vertikální (RAC, …), licencování (PAYC, přenesení licencí zákazníkem, …), způsob placení,   </t>
  </si>
  <si>
    <t xml:space="preserve">NoSQL </t>
  </si>
  <si>
    <t xml:space="preserve">Název produktu, kontrola přístupu k datům+důvěrnost+integrita, SLA, škálovatelnost (horizontální (CPU, RAM, IOPS), vertikální (RAC, …), licencování (PAYC, přenesení licencí zákazníkem, …), s/bez správy databáze poskytovatelem   </t>
  </si>
  <si>
    <t>Relační (Hold Your Own License)</t>
  </si>
  <si>
    <t>Relační (Bring Your Own License)</t>
  </si>
  <si>
    <t>Název produktu, kontrola přístupu k datům+důvěrnost+integrita, SLA, škálovatelnost (horizontální (CPU, RAM, IOPS), vertikální (RAC, …), licencování (PAYC, …), s/bez správy databáze poskytovatelem</t>
  </si>
  <si>
    <t>Relační (PaaS)</t>
  </si>
  <si>
    <t>DB as a Service</t>
  </si>
  <si>
    <t xml:space="preserve">Velikost (used) nebo za pevně alokovaný objem, Redundance uložení (ano/ne);  Možnost v Tier 1 / 2 / 3 (výkonnostně), s/bez správy prostředí poskytovatelem  </t>
  </si>
  <si>
    <t>Object</t>
  </si>
  <si>
    <t xml:space="preserve">Velikost (used) nebo za pevně alokovaný objem, Výkon (IOPS), Redundance uložení (ano/ne);  Možnost v Tier 1 / 2 / 3 (výkonnostně), s/bez správy prostředí poskytovatelem  </t>
  </si>
  <si>
    <t>Block</t>
  </si>
  <si>
    <t xml:space="preserve">Velikost (used) nebo za pevně alokovaný objem, Výkon (IOPS), Redundance uložení (ano/ne); Možnost v Tier 1 / 2 / 3 (výkonnostně), s/bez správy prostředí poskytovatelem  </t>
  </si>
  <si>
    <t>File</t>
  </si>
  <si>
    <t>Úložiště dat</t>
  </si>
  <si>
    <t>Bez operačního systému a bez hypervisoru</t>
  </si>
  <si>
    <t xml:space="preserve">Typ CPU, Frekvence, RAM, Storage,  Typ Operačního Systému, Verze, Síťové připojení, Diskový řadič (RAID/no RAID), Typy disků (SATA, SAS, SSD),  s/bez správy OS poskytovatelem  </t>
  </si>
  <si>
    <t>S operačním systémem bez hypervisoru</t>
  </si>
  <si>
    <t>Bez operačního systému s hypervisorem</t>
  </si>
  <si>
    <t>Typ vCPU, Frekvence, RAM, Server storage, Typ Operačního Systému, Verze, Síťové připojení, Instance Sdílená/Dedikovaná/Rezervovaná, s/bez správy OS poskytovatelem</t>
  </si>
  <si>
    <t>S operačním systémem s hypervisorem</t>
  </si>
  <si>
    <t>Server</t>
  </si>
  <si>
    <t>Indikativní cena nebo odkaz na kalkulátor ceny služby</t>
  </si>
  <si>
    <t>Služba vyžaduje dlouhodobé uložení informací orgánu veřejné správy mimo území Evropské unie</t>
  </si>
  <si>
    <t>Předpokládaný účel zpracování informací orgánu veřejné správy v daném místě</t>
  </si>
  <si>
    <t>Předpokládaný rozsah zpracování informací orgánu veřejné správy za účelem poskytování služby v daném místě</t>
  </si>
  <si>
    <t>Předpokládaná doba zpracování informací orgánu veřejné správy v daném místě</t>
  </si>
  <si>
    <t>Předpokládané místo(a) zpracování informací orgánu veřejné správy</t>
  </si>
  <si>
    <t>Odkaz na dokumentaci nabízené služby</t>
  </si>
  <si>
    <t>Název konkrétní služby dle nabídky (ceníku) poskytovatele</t>
  </si>
  <si>
    <t>Základní parametry typu služby -specifické pro službu poskytovatele</t>
  </si>
  <si>
    <t>Základní parametry typu služby - určující (obecné)</t>
  </si>
  <si>
    <t>Typ služby</t>
  </si>
  <si>
    <t>Oblast služeb</t>
  </si>
  <si>
    <t>Třída služeb</t>
  </si>
  <si>
    <t>NE</t>
  </si>
  <si>
    <t xml:space="preserve">Bezpečnostní úroveň: </t>
  </si>
  <si>
    <t>ANO</t>
  </si>
  <si>
    <t>Část 3: Nabídka cloud computingu IaaS a PaaS (infrastrukturní a platformové služby)
(Zákon č. 365/2000 Sb., §6t, odst. (5) a) )</t>
  </si>
  <si>
    <t>Část 5: Nabídkacloud computingu SaaS (aplikační služby)
(Zákon č. 365/2000 Sb., §6t, odst. (5) a) )</t>
  </si>
  <si>
    <t>Typ služby - Submoduly</t>
  </si>
  <si>
    <t>Základní parametry typu služby - určující (Funkcionalita)</t>
  </si>
  <si>
    <t>Základní parametry typu služby -specifické pro službu poskytovatele (Specifická funkcionalita)</t>
  </si>
  <si>
    <t>Je služba propojitelná s CMS?</t>
  </si>
  <si>
    <t>Provozní agendy/systémy</t>
  </si>
  <si>
    <t>Evidence dokumentů</t>
  </si>
  <si>
    <t>Oběh dokumentů, jeho vytvoření, přidělování, správa. Sledování profilových údajů, tvorba spisů, informace o způsobu vyřízení…</t>
  </si>
  <si>
    <t>Podatelna</t>
  </si>
  <si>
    <t>Příjem a jednoduché zpracování všech druhů listinného i digitálního podání.</t>
  </si>
  <si>
    <t>Podatelna - automat</t>
  </si>
  <si>
    <t xml:space="preserve">Automatizace procesů souvisejících s opakujícími se elektronickými podáními - třídění a zpracování velkého množství elektronických podání </t>
  </si>
  <si>
    <t>Výpravna</t>
  </si>
  <si>
    <t>Vypravení všech typů zásilek s pokročilým vyhledáváním a možností uživatelského nastavení.</t>
  </si>
  <si>
    <t>Spisovna</t>
  </si>
  <si>
    <t>Příjem a důvěryhodné uložení vyřízených dokumentů a uzavřených spisů s důsledným řízením přístupových práv</t>
  </si>
  <si>
    <t>Základní administrace</t>
  </si>
  <si>
    <t xml:space="preserve">Nastavení a průběžná aktualizace celého systému </t>
  </si>
  <si>
    <t>Administrace externích subjektů</t>
  </si>
  <si>
    <t>Přehledná správa seskupených externích subjektů značně usnadňující práci s kartotékou</t>
  </si>
  <si>
    <t>Elektronická skartace</t>
  </si>
  <si>
    <t>Provedení skartačních řízení, tvorba skartačních návrhů, SIP balíčků a komunikace s archivem</t>
  </si>
  <si>
    <t>Transakční protokol</t>
  </si>
  <si>
    <t>Kompletní souhrnný přehled profilových informací o všech doručených i vlastních dokumentech organizace, zafixovaných v čase</t>
  </si>
  <si>
    <t>Elektronická úřední deska</t>
  </si>
  <si>
    <t>Přehledné a nepřetržité zpřístupnění vybraných dokumentů a důležitých informací občanům na on-line na portálu</t>
  </si>
  <si>
    <t>Schvalovací proces</t>
  </si>
  <si>
    <t>Posouzení i schvalování digitálních dokumentů s možností poznámek, komentářů a zaznamenáním jednotlivých kroků díky logování</t>
  </si>
  <si>
    <t>Elektronické podepisování</t>
  </si>
  <si>
    <t>Vytváření kvalifikovaných i zaručených elektronických podpisů s možností přidání časového razítka.</t>
  </si>
  <si>
    <t>Elektronické pečetění</t>
  </si>
  <si>
    <t>Zajištění elektornických pečetí a časových razítek a jejich připojení na příslušný dokument.</t>
  </si>
  <si>
    <t>Anonymizace</t>
  </si>
  <si>
    <t xml:space="preserve">Anonymizace a následné zveřenění vybraných dokumentů v elektronické podobě s podporou validačních mechanismů </t>
  </si>
  <si>
    <t>Export / Import dle NSESS</t>
  </si>
  <si>
    <t>Zajištění exportu / importu podle požadavků Národního standardu pro elektronické spisové služby</t>
  </si>
  <si>
    <t>Interface</t>
  </si>
  <si>
    <t>Autorizovaná konverze</t>
  </si>
  <si>
    <t>Napojení na CzechPoint</t>
  </si>
  <si>
    <t>Ověřování digitálních dokumentů</t>
  </si>
  <si>
    <t>Kontrola bezpečnostních prvků, kontrola elektronických podpisů, naplnění metadat komponent</t>
  </si>
  <si>
    <t>Úložiště digitálních dokumentů</t>
  </si>
  <si>
    <t>Důvěryhodné uložení a jednotná správa dokumentů s vysokými nároky na bezpečnost a dostupnost</t>
  </si>
  <si>
    <t>Převod do PDF</t>
  </si>
  <si>
    <t>Převod převoditelných typů dokumentů do PDF/A3 (MS Office, .tiff, .avi apod.)</t>
  </si>
  <si>
    <t>Digitalizace a vytěžování dokumentů</t>
  </si>
  <si>
    <t>OCR vrstva, kategorizace, vytěžování.</t>
  </si>
  <si>
    <t>Enterprise Content Management (ECM)</t>
  </si>
  <si>
    <t>Správa dokumentů, sdílení informací a podporu procesů</t>
  </si>
  <si>
    <t>ERP / Ekonomika</t>
  </si>
  <si>
    <t>Administrace</t>
  </si>
  <si>
    <t>Správa a aktualizace dat spojených s ekonomickou částí systému</t>
  </si>
  <si>
    <t>Rozpočet</t>
  </si>
  <si>
    <t>Zajištění přehledného řízení rozpočtu v souladu s platnou legislativou.</t>
  </si>
  <si>
    <t>Účetnictví</t>
  </si>
  <si>
    <t>Řízení a zpracování účetnictví svojí stavbou plně vyhovující ustanovením zákona  o účetnictví</t>
  </si>
  <si>
    <t>Evidence a správa závazků a pohledávek</t>
  </si>
  <si>
    <t>Správa daní, dávek, poplatků, odeslaných i přijatých faktur a řešení komunikace s bankou</t>
  </si>
  <si>
    <t>Výkaznictví</t>
  </si>
  <si>
    <t>Vytváření výstupů v textovém tvaru i XML formátu</t>
  </si>
  <si>
    <t>Pokladna</t>
  </si>
  <si>
    <t>Kompletní zpracování výdajových i příjmových pokladních dokladů v libovolných měnách a počtu</t>
  </si>
  <si>
    <t>Příjmy</t>
  </si>
  <si>
    <t>Evidence pohledávek, poplatků a dalších druhů příjmů vč. nástrojů pro podporu vymáhání</t>
  </si>
  <si>
    <t>Majetek</t>
  </si>
  <si>
    <t>Správa majetku organizace pokrývající řešení analytické i operativní evidence</t>
  </si>
  <si>
    <t>Sklady</t>
  </si>
  <si>
    <t>Skladová evidence, příjem na sklad, výdej ze skladu, inventura</t>
  </si>
  <si>
    <t>Veřejné zakázky</t>
  </si>
  <si>
    <t>Správa veřejných zakázek včetně evidence veškerých kroků administrátora zakázky.</t>
  </si>
  <si>
    <t>Evidence smluv</t>
  </si>
  <si>
    <t>Evidence objednávek, smlouv a jejich dodatky, třídění podle klíčových vlastností, vazby na primární doklady</t>
  </si>
  <si>
    <t>Dotace</t>
  </si>
  <si>
    <t>Nákladové účetnictví</t>
  </si>
  <si>
    <t>Podpora řízení organizace pomocí metodicky správně propojených finančníhch a nefiančních informací o hospodaření</t>
  </si>
  <si>
    <t>Finanční kontrola</t>
  </si>
  <si>
    <t xml:space="preserve">Podpora kontrol a interních auditů, formalizace a částečné řízení průběhu kontrolního a interního auditního procesu </t>
  </si>
  <si>
    <t>Přehled o hospodaření</t>
  </si>
  <si>
    <t>Zobrazení plánu (rozpočet) výdajů, plnění těchto plánů v daném roce a vazby jednotlivých faktur a investic na rozpočet</t>
  </si>
  <si>
    <t>Personalistika</t>
  </si>
  <si>
    <t>Personální evidence, nábor zaměstnanců, hodnocení, systemizace, vzdělávání, portál zaměstance</t>
  </si>
  <si>
    <t>Mzdy</t>
  </si>
  <si>
    <t>Mzdy, odměny, daně z příjmů, sociální pojištění, zdravotní pojištění, penzijní připojištění</t>
  </si>
  <si>
    <t>Služební cesty</t>
  </si>
  <si>
    <t xml:space="preserve">Plánování pracovních cest, kalkulace a automatizované sestavení rozpočtu za oblast pracovních cest </t>
  </si>
  <si>
    <t>Docházkový systém</t>
  </si>
  <si>
    <t>Zaznamenání příchodů a odchodů, evidence přerušení pracovní doby, podklad pro zpracování mezd.</t>
  </si>
  <si>
    <t>Elektronizace interních procesů</t>
  </si>
  <si>
    <t>Platforma pro orchestraci služeb do procesního UI (WF+Forms), objednávání interních požadavků</t>
  </si>
  <si>
    <t>Řízení požadavků úřadu</t>
  </si>
  <si>
    <t>Jednotné kontaktní místo</t>
  </si>
  <si>
    <t>Jednotné kontaktní místo pro požadavky od zaměstnanců, občanů a dodavatelů organizace.</t>
  </si>
  <si>
    <t>Katalog interních služeb úřadu</t>
  </si>
  <si>
    <t xml:space="preserve">Ucelený katalog interních služeb jednotlivých organizačních složek úřadu. </t>
  </si>
  <si>
    <t>Požadavky zaměstnanců</t>
  </si>
  <si>
    <t>Platforma pro efektivní řízení interních požadavků a komfortní komunikaci v rámci nich. Workflow, kategorizace, prioritizace, schvalování, monitoring a vyhodnocení spokojenosti.</t>
  </si>
  <si>
    <t>Požadavky občanů</t>
  </si>
  <si>
    <t>Platforma pro příjem podnětů a stížností od občanů, komfortní a dohledatelná komunikace v rámci nich. Workflow, kategorizace, prioritizace, monitoring.</t>
  </si>
  <si>
    <t>Manažerské a řídící nástroje</t>
  </si>
  <si>
    <t>Strategické řízení a podpora rozhodování</t>
  </si>
  <si>
    <t>Pokročilá analýza dat a reporting</t>
  </si>
  <si>
    <t>Správa znalostí (KM)</t>
  </si>
  <si>
    <t>Podpora jednání OVM</t>
  </si>
  <si>
    <t xml:space="preserve">Řízení procesu přípravy jednání orgánů OVM (odbory, rada, zastupitelstvo), návrhy materiálů a usnesení jednotlivých bodů jednání s veškerými náležitostmi </t>
  </si>
  <si>
    <t>Email, sdílení dat a spolupráce</t>
  </si>
  <si>
    <t>Email jako služba</t>
  </si>
  <si>
    <t>Poskytování emailových služeb pro uživatele, sdílení kalendářů, šifrování emailu dle potřeby uživatele</t>
  </si>
  <si>
    <t>Balík kanclářských aplikací s možností instalace i na PC</t>
  </si>
  <si>
    <t>Nástroj pro tvorbu dokumentů, prezentací, tabulek, jednoduchých databází a aplikací</t>
  </si>
  <si>
    <t xml:space="preserve">Online komunikace </t>
  </si>
  <si>
    <t>Intranet</t>
  </si>
  <si>
    <t>Inteligentní intranet, moderní design, sdílení informací, správa a vyhledání obsahu, možnost přidělování oprávnění, implementace aplikací v rámci organizace, vytváření struktur pro oddělení, vytvoření intranet týmové lokality uživatelem</t>
  </si>
  <si>
    <t>DMS a práce se soubory</t>
  </si>
  <si>
    <t>Ukládaní dokumentu, archivace, vytváření verzi dokumentu, sdílení, vytváření procesu, automatizace, vyhledávání v obsahu dokumentu</t>
  </si>
  <si>
    <t>Sociální síť organizace</t>
  </si>
  <si>
    <t>Archivace emailové komunikace</t>
  </si>
  <si>
    <t>Osobní uloziste uzivatele</t>
  </si>
  <si>
    <t>Ukládání souboru a sdílení, přihlášení odkudkoliv, přístup z jakéhokoliv zařízení</t>
  </si>
  <si>
    <t>Antivirová ochrana a ochrana proti kybernetickým hrozbám</t>
  </si>
  <si>
    <t>Ochrana emailu proti spamu, virům a malware, proti kybernetickým hrozbám, škodlivým odkazům a přílohám</t>
  </si>
  <si>
    <t>Správa mobilních zařízení</t>
  </si>
  <si>
    <t>Nástroj pro analýzu a vizualizaci dat</t>
  </si>
  <si>
    <t>Nástroj pro propojení, analýzu dat a tvorbu sestav s možností zobrazení na PC, WEBu i mobilním zařízení</t>
  </si>
  <si>
    <t>Klasifikace a ochrana dat</t>
  </si>
  <si>
    <t>Klasifikace dat na základě citilivosti, dohled na práci s osobními ůdaji,</t>
  </si>
  <si>
    <t>Správa identit uživatelů</t>
  </si>
  <si>
    <t>Identity management a vazba na adresářovou službu</t>
  </si>
  <si>
    <t>Tvorba a sdílení schemat, diagramů a procesních modelů</t>
  </si>
  <si>
    <t>Vizualizace schemat, diagramů a procesů, s možností integrace na online datové zdroje s vizuálním zobrazením aktuálních změn</t>
  </si>
  <si>
    <t>Vyhledávání v informacích</t>
  </si>
  <si>
    <t>Geografický informační systém</t>
  </si>
  <si>
    <t>Obecný mapový klient</t>
  </si>
  <si>
    <t>Územně analytické podklady</t>
  </si>
  <si>
    <t xml:space="preserve">ÚAP v grafické a textové podobě </t>
  </si>
  <si>
    <t>Územní plánování</t>
  </si>
  <si>
    <t>Územní plán v grafické a textové podobě</t>
  </si>
  <si>
    <t>Nemovitý majetek</t>
  </si>
  <si>
    <t>Majetek ve vlastnictví a správě</t>
  </si>
  <si>
    <t>Pasporty</t>
  </si>
  <si>
    <t>Zeleně, komunikací, veřejného osvětlení</t>
  </si>
  <si>
    <t>Síťové služby</t>
  </si>
  <si>
    <t>Metadata, WMS, WFS, …</t>
  </si>
  <si>
    <t>Řízení provozu ICT (ITSM)</t>
  </si>
  <si>
    <t>Service Desk</t>
  </si>
  <si>
    <t>Jednotné kontaktní místo pro žadatele.</t>
  </si>
  <si>
    <t>Incident Management</t>
  </si>
  <si>
    <t>Evidence incidentů, jejich kategorizace, priorizace, monitoring a vyhodnocení.</t>
  </si>
  <si>
    <t>Request Fullfilment</t>
  </si>
  <si>
    <t>Správa požadavků, jejich kategorizace, prioritizace, schvalování, monitorování, vyhodnocení.</t>
  </si>
  <si>
    <t>Problem Management</t>
  </si>
  <si>
    <t>Efektivní řízení a zpracování problémů, jejich kategorizace, stanovení priorit , diagnostika a řešení,  kontrola a vyhodnocení.</t>
  </si>
  <si>
    <t>Change Management</t>
  </si>
  <si>
    <t>Řízení životního cyklu všech změn, jejich posouzení, plánování a nasazeni, kontrola a vyhodnocení.</t>
  </si>
  <si>
    <t>Release Management</t>
  </si>
  <si>
    <t>Správa verzí a jejich plánování, plánování a řízení dílčích fází softwaru a prostředích, testování a nasazení softwarových verzí.</t>
  </si>
  <si>
    <t>Service Catalog Management</t>
  </si>
  <si>
    <t>Ucelený katalog s informacemi o všech provozních službách a službách připravených k provozování.</t>
  </si>
  <si>
    <t>Knowledge Management</t>
  </si>
  <si>
    <t>Evidence znalostí, jejich analyzovaní, sdílení a vyhodnocení.</t>
  </si>
  <si>
    <t>Service Level Management</t>
  </si>
  <si>
    <t>Správa všech dohod na úrovni provozní podpory a smluv o podpoře, identifikace požadavků na službu, monitorování a vykazování úrovně služeb.</t>
  </si>
  <si>
    <t>Řízení inovací a zlepšení dle metodologie IT Quality Management</t>
  </si>
  <si>
    <t>Řízení životního cyklu podnětů ke zlepšení dle metodologie IT Quality Management, jejich posouzení, schvalování, monitorování a vyhodnocení.</t>
  </si>
  <si>
    <t>Bezpečnostní incident management</t>
  </si>
  <si>
    <t>Správa bezpečnostních incidentů, jejich identifikace, kategorizace, priorizace, monitoring a vyhodnocení.</t>
  </si>
  <si>
    <t>Řízení požadavků eGC z pohledu úřadu</t>
  </si>
  <si>
    <t>Efektivní řízení, kontrola a vyhodnocení požadavků týkajících se eGC.</t>
  </si>
  <si>
    <t>Reporting</t>
  </si>
  <si>
    <t>Komplexní reporting pro potřeby jednotlivých submodulů</t>
  </si>
  <si>
    <t>Správa IT majetku</t>
  </si>
  <si>
    <t>Asset Management</t>
  </si>
  <si>
    <t>Správa celého životního cyklu IT majetku, umístění, uživatelů, logování všech změn. Automatická detekce hardware. Kontrola příděleného majetku uživatelem včetně možnosti nahlásit závady.</t>
  </si>
  <si>
    <t>Software Asset Management</t>
  </si>
  <si>
    <t>Správa životního cyklu software dle nařízení vlády 624/2000. Evidence licencí, evidence instalací, automatická detekce nainstalovaného software, audit software.</t>
  </si>
  <si>
    <t>Configuration Management</t>
  </si>
  <si>
    <t>Správa konfiguračních položek a jejich vazeb, vizualizace závislostí.</t>
  </si>
  <si>
    <t>Řízení údržby majetku</t>
  </si>
  <si>
    <t>Profylaxe IT majetku, periodické činnosti.</t>
  </si>
  <si>
    <t>Inventarizace majetku skrze web</t>
  </si>
  <si>
    <t>Podpora inventarizace IT majetku skrze web přímo zodpovědným zaměstnancem.</t>
  </si>
  <si>
    <t>Vybrané Agendové systémy nezajišťované jednotným centrálním systémem</t>
  </si>
  <si>
    <t>Evidence obyvatel</t>
  </si>
  <si>
    <t>Evidence obyvatel, registr obyvatel</t>
  </si>
  <si>
    <t>Evidence obyvatel s průběžnou kontrolou dat a napojením na dalšími systémy</t>
  </si>
  <si>
    <t>Matrika</t>
  </si>
  <si>
    <t>Matrika, státní občanství, změna jména</t>
  </si>
  <si>
    <t>Podrobná evidence matričních i souvisejících událostí v souladu s legislativou</t>
  </si>
  <si>
    <t>Registr nemovitostí</t>
  </si>
  <si>
    <t>Ucelený přehled o nemovitém majetku všech typů s aktuálními údaji z katastrálního úřadu.</t>
  </si>
  <si>
    <t>Správní řízení</t>
  </si>
  <si>
    <t>Centrální administrace správních řízení a úkonů umožňující manažerské pohledy a výstupy</t>
  </si>
  <si>
    <t>Přestupky</t>
  </si>
  <si>
    <t xml:space="preserve">Evidence přestupků pro přehled a efektivní řešení všech fází životního cyklu přestupku </t>
  </si>
  <si>
    <t>Územní a stavební řízení (Stavební úřad)</t>
  </si>
  <si>
    <t xml:space="preserve">Podpora činnosti stavebního úřadu při provádění činností, které se řídí stavebním zákonem. </t>
  </si>
  <si>
    <t>Správa hřbitovů</t>
  </si>
  <si>
    <t>Komplexní evidence hrobů, zesnulých, nájemců, majitelů i dalších hřbitovních údajů</t>
  </si>
  <si>
    <t>Technické služby</t>
  </si>
  <si>
    <t>Kontrola nad náklady, rozpočty a výkony zaměstnanců i evidence zakázkových listů na práce prováděné tech. službami</t>
  </si>
  <si>
    <t>Legalizace a vidimace</t>
  </si>
  <si>
    <t>Ověření doslovné shody opisu nebo pravosti podpisu v souladu se zákonem o ověřování</t>
  </si>
  <si>
    <t>Městská policie</t>
  </si>
  <si>
    <t>Řešení všech fází přestupkového řízení s možností lustrace v registru přestupků ISEP</t>
  </si>
  <si>
    <t>Operační sklad (předávání prostředků při výkonu směny strážníky)</t>
  </si>
  <si>
    <t>Lustrace v RSV</t>
  </si>
  <si>
    <t>Evidence událostí (nejen přestupky), vč. svodek</t>
  </si>
  <si>
    <t>Statistiky</t>
  </si>
  <si>
    <t>Portál občana</t>
  </si>
  <si>
    <t>Redakční systém</t>
  </si>
  <si>
    <t>Nepřetržité zpřístupnění vybraných elektronických služeb občanům</t>
  </si>
  <si>
    <t xml:space="preserve">Transakční část </t>
  </si>
  <si>
    <t xml:space="preserve">Formulářový systém, vazba na NIA, elektronické podání  </t>
  </si>
  <si>
    <t>Část 7: Seznam cloud computingu IaaS, PaaS a SaaS jiných (v dodavatelském řetězci bezprostředně předcházejících) poskytovatelů, které daný poskytovatel využívá k realizaci nabízeného cloud computingu (tzv. podpůrný cloud computing)
( Zákon č. 365/2000 Sb, §6n e), §6t odst. (5) b)  a odst. (7) )</t>
  </si>
  <si>
    <t>V případě, že poskytování nabízeného cloud computingu je přímo závislé na cloud computingu jiných poskytovatelů, uvádí se cloud computing dalších poskytovatelů, na kterých je nabízený cloud computing závislý, na dalších samostatných listech "Využívaný cloud computing-n".</t>
  </si>
  <si>
    <t>1. Identifikace nabídky cloud computingu zapsaného do katalogu cloud computingu jiným poskytovatelem</t>
  </si>
  <si>
    <t xml:space="preserve">2. Identifikace k žádosti přiloženého dokumentu se smlouvou s poskytovatelem využívaného cloud computingu </t>
  </si>
  <si>
    <t>SMLOUVA-n</t>
  </si>
  <si>
    <t>3. Seznam využívaného cloud computingu (podpůrných cloud computingů) a rozsah jejich využití</t>
  </si>
  <si>
    <t>Poř.č.</t>
  </si>
  <si>
    <t>Popis využití tohoto cloud computingu včetně rozsahu jejího využití:</t>
  </si>
  <si>
    <t>eGovernment Cloud (eGC)                                                                                                                                                                                   .</t>
  </si>
  <si>
    <t>Část 8: Služby dodavatelů jiných služeb než je cloud computing, které daný poskytovatel využívá k dodávce cloud computingu a u kterých může dojít ke zpracovávání informací orgánu veřejné správy
(Zákon č. 365/2000 Sb., §6t odst. (6) a) )</t>
  </si>
  <si>
    <t>V případě, že poskytování nabízeného cloud computingu je závislé na službách více dodavatelů ne-cloudových služeb, uvádějí se tyto služby dalších dodavatelů u kterých může dojít ke zpracovávání informací orgánu veřejné správy v dalších řádcích tohoto listu.</t>
  </si>
  <si>
    <t>Název dodavatele</t>
  </si>
  <si>
    <t>Adresa</t>
  </si>
  <si>
    <t>Stručný popis služeb daného dodavatele</t>
  </si>
  <si>
    <t>Část 9: Nabídka IaaS, PaaS a SaaS, které poskytují jiní poskytovatelé a které žadatel přeprodává
( Zákon č. 365/2000 Sb, §6t odst. (5) c)  a odst. (8) a) )</t>
  </si>
  <si>
    <r>
      <t xml:space="preserve">V případě, že žadatel přeprodává cloud computing  více jiných poskytovatelů, uvádí se cloud computing těchto dalších poskytovatelů na dalších </t>
    </r>
    <r>
      <rPr>
        <b/>
        <u/>
        <sz val="12"/>
        <color theme="1"/>
        <rFont val="Calibri"/>
        <family val="2"/>
        <charset val="238"/>
        <scheme val="minor"/>
      </rPr>
      <t>samostatných</t>
    </r>
    <r>
      <rPr>
        <b/>
        <sz val="12"/>
        <color theme="1"/>
        <rFont val="Calibri"/>
        <family val="2"/>
        <charset val="238"/>
        <scheme val="minor"/>
      </rPr>
      <t xml:space="preserve"> listech "Přeprodávaný cloud computing-n".</t>
    </r>
  </si>
  <si>
    <t xml:space="preserve">2. Identifikace přiloženého dokumentu se smlouvou s poskytovatelem přeprodávaného cloud domputingu </t>
  </si>
  <si>
    <t>Pokyny k vyplnění formulářů žádosti</t>
  </si>
  <si>
    <t>Nabízet cloud computing pomocí těchto formulářů může pouze poskytovatel, který je již zapsaný v katalogu cloud computingu !!
Tzn. že žádosti o zápis nabídky cloud computingu kteréhokoli poskytovatele v dodavatelském řetězci musí předcházet zápis tohoto poskytovatele do katalogu cloud computingu.</t>
  </si>
  <si>
    <r>
      <t xml:space="preserve">Žádost o zápis nabídky cloud computingu do katalogu cloud computingu se skládá až z DEVÍTI částí:
1) Identifikace žadatele a jeho nabídky (formulář "Identifikační údaje"). </t>
    </r>
    <r>
      <rPr>
        <sz val="12"/>
        <rFont val="Tahoma"/>
        <family val="2"/>
        <charset val="238"/>
      </rPr>
      <t>Vyplňuje se vždy.</t>
    </r>
    <r>
      <rPr>
        <b/>
        <sz val="12"/>
        <rFont val="Tahoma"/>
        <family val="2"/>
        <charset val="238"/>
      </rPr>
      <t xml:space="preserve">
2) Schéma dodavatelského řetězce (formulář "Schéma dodavatelského řetězce"). </t>
    </r>
    <r>
      <rPr>
        <sz val="12"/>
        <rFont val="Tahoma"/>
        <family val="2"/>
        <charset val="238"/>
      </rPr>
      <t>Vyplňuje se pouze tehdy, když žadatel současně zasílá i další žádost(i) poskytovatelů svého dodavatelského řetězce.</t>
    </r>
    <r>
      <rPr>
        <b/>
        <sz val="12"/>
        <rFont val="Tahoma"/>
        <family val="2"/>
        <charset val="238"/>
      </rPr>
      <t xml:space="preserve">
3), 5)  Nabídka cloud computingu IaaS, PaaS a SaaS (formulář "IaaS a PaaS" a formulář "SaaS"). </t>
    </r>
    <r>
      <rPr>
        <sz val="12"/>
        <rFont val="Tahoma"/>
        <family val="2"/>
        <charset val="238"/>
      </rPr>
      <t xml:space="preserve">Vyplňuje se tehdy, když žadatel cloud computing (IaaS/PaaS a/nebo SaaS) sám produkuje (tzn. neuvádí  se zde cloud computing  poskytovatelem využívaný a přeprodávaný).
</t>
    </r>
    <r>
      <rPr>
        <b/>
        <sz val="12"/>
        <rFont val="Tahoma"/>
        <family val="2"/>
        <charset val="238"/>
      </rPr>
      <t>4), 6) Podklady k ověření splnění požadavků dle zákona č. 365/2000 Sb., §6t, odst. (6), písm. b) až g) (formuláře "Podklady k ověření IaaS-PaaS" a "Podklady k ověření SaaS").</t>
    </r>
    <r>
      <rPr>
        <sz val="12"/>
        <rFont val="Tahoma"/>
        <family val="2"/>
        <charset val="238"/>
      </rPr>
      <t xml:space="preserve"> Vyplňuje se tehdy, když je vyplněn formulář "IaaS a PaaS" a/nebo formulář "SaaS".</t>
    </r>
    <r>
      <rPr>
        <b/>
        <sz val="12"/>
        <rFont val="Tahoma"/>
        <family val="2"/>
        <charset val="238"/>
      </rPr>
      <t xml:space="preserve">
7) Popis cloud computingu jiných v dodavatelském řetězci bezprostředně předcházejících poskytovatelů cloud computingu využívaných v cloud computingu žadatele (formulář "Využívaný cloud computing").</t>
    </r>
    <r>
      <rPr>
        <sz val="12"/>
        <rFont val="Tahoma"/>
        <family val="2"/>
        <charset val="238"/>
      </rPr>
      <t xml:space="preserve"> Vyplňuje se tehdy, když žadatel využívá pro realizaci svého cloud computingu cloud computing jiných (v dodavatelském řetězci bezprostředně předcházejících) poskytovatelů cloud computingu.</t>
    </r>
    <r>
      <rPr>
        <b/>
        <sz val="12"/>
        <rFont val="Tahoma"/>
        <family val="2"/>
        <charset val="238"/>
      </rPr>
      <t xml:space="preserve">
8) Popis služeb dodavatelů jiných služeb než je cloud computing (např. služby Service desku), které žadatel využívá k realizaci cloud computingu a u kterých může dojít ke zpracovávání informací orgánu veřejné správy  (formulář "Dodavatelé"). </t>
    </r>
    <r>
      <rPr>
        <sz val="12"/>
        <rFont val="Tahoma"/>
        <family val="2"/>
        <charset val="238"/>
      </rPr>
      <t>Vyplňuje se pouze tehdy, když takové služby žadatel využívá.</t>
    </r>
    <r>
      <rPr>
        <b/>
        <sz val="12"/>
        <rFont val="Tahoma"/>
        <family val="2"/>
        <charset val="238"/>
      </rPr>
      <t xml:space="preserve">
9) Seznam cloud computingu/computingů jiných poskytovatelů, které žadatel přeprodává (formulář "Přeprodávaný cloud computing"). </t>
    </r>
    <r>
      <rPr>
        <sz val="12"/>
        <rFont val="Tahoma"/>
        <family val="2"/>
        <charset val="238"/>
      </rPr>
      <t xml:space="preserve">Vyplňuje se tehdy, když žadatel přeprodává všechny nebo pouze některý cloud computing jiného poskytovatele. </t>
    </r>
  </si>
  <si>
    <r>
      <t xml:space="preserve">Ve formulářích žadatel vyplňuje </t>
    </r>
    <r>
      <rPr>
        <b/>
        <sz val="12"/>
        <color rgb="FF000000"/>
        <rFont val="Tahoma"/>
        <family val="2"/>
        <charset val="238"/>
      </rPr>
      <t>pouze žlutě zbarvená pole</t>
    </r>
    <r>
      <rPr>
        <sz val="12"/>
        <color rgb="FF000000"/>
        <rFont val="Tahoma"/>
        <family val="2"/>
        <charset val="238"/>
      </rPr>
      <t>.</t>
    </r>
  </si>
  <si>
    <t>U oranžově zbarveného pole žadatel připojuje k vlastní žádosti - vyplněnému formuláři v excelu doument ve formátu PDF/A jehož identifikace (název souboru obsahujícího požadovaný doklad) je stejná jako text uvedený v tomto poli (např. ZADOST).</t>
  </si>
  <si>
    <r>
      <t>Pole označené jako 9) formuláře "</t>
    </r>
    <r>
      <rPr>
        <b/>
        <sz val="12"/>
        <color rgb="FF000000"/>
        <rFont val="Tahoma"/>
        <family val="2"/>
        <charset val="238"/>
      </rPr>
      <t xml:space="preserve">Identifikační údaje" </t>
    </r>
    <r>
      <rPr>
        <sz val="12"/>
        <color rgb="FF000000"/>
        <rFont val="Tahoma"/>
        <family val="2"/>
        <charset val="238"/>
      </rPr>
      <t>vyplňuje žadatel pouze v případě, že nemá zřízenou datovou schránku a žádost tedy podává elektronicky na elektronickou podatelnu MV - v takovém případě je v tomto poli uvedena identifikace  dokumentu  ve formátu PDF/A obsahující vlastní text žádosti o zápis nabídky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MV podepsána zaručeným elektronickým podpisem nebo uznávaným elektronickým podpisem oprávněného zástupce/oprávněných zástupců poskytovatele.  Žadatelé, kteří mají zřízenou datovou schránku podávají žádost na datovou schránku ministerstva označenou jako Katalog cloud computingu (Ministerstvo vnitra) -  ID této datové schránky: ap2hwi6</t>
    </r>
  </si>
  <si>
    <r>
      <t xml:space="preserve">Formulář </t>
    </r>
    <r>
      <rPr>
        <b/>
        <sz val="12"/>
        <color rgb="FF000000"/>
        <rFont val="Tahoma"/>
        <family val="2"/>
        <charset val="238"/>
      </rPr>
      <t>"Identifikační údaje"</t>
    </r>
    <r>
      <rPr>
        <sz val="12"/>
        <color rgb="FF000000"/>
        <rFont val="Tahoma"/>
        <family val="2"/>
        <charset val="238"/>
      </rPr>
      <t xml:space="preserve"> slouží k identifikaci poskytovatele a jeho nabídky cloud computingu.</t>
    </r>
  </si>
  <si>
    <r>
      <t xml:space="preserve">Formulář </t>
    </r>
    <r>
      <rPr>
        <b/>
        <sz val="12"/>
        <color rgb="FF000000"/>
        <rFont val="Tahoma"/>
        <family val="2"/>
        <charset val="238"/>
      </rPr>
      <t>"Schéma dodavatelského řetězce"</t>
    </r>
    <r>
      <rPr>
        <sz val="12"/>
        <color rgb="FF000000"/>
        <rFont val="Tahoma"/>
        <family val="2"/>
        <charset val="238"/>
      </rPr>
      <t xml:space="preserve"> slouží ke grafickému znázornění dodavatelského řetězce cloud computingu</t>
    </r>
  </si>
  <si>
    <r>
      <t xml:space="preserve">Formuláře </t>
    </r>
    <r>
      <rPr>
        <b/>
        <sz val="12"/>
        <color rgb="FF000000"/>
        <rFont val="Tahoma"/>
        <family val="2"/>
        <charset val="238"/>
      </rPr>
      <t xml:space="preserve">"IaaS a PaaS" a"SaaS" </t>
    </r>
    <r>
      <rPr>
        <sz val="12"/>
        <color rgb="FF000000"/>
        <rFont val="Tahoma"/>
        <family val="2"/>
        <charset val="238"/>
      </rPr>
      <t xml:space="preserve">publikují závaznou strukturu nabídky cloud computingu (nezažlucená pole tabulek) a umožňují poskytovateli cloud computingu strukturovaně popsat jeho nabídku </t>
    </r>
    <r>
      <rPr>
        <b/>
        <sz val="12"/>
        <color rgb="FF000000"/>
        <rFont val="Tahoma"/>
        <family val="2"/>
        <charset val="238"/>
      </rPr>
      <t>vlastního</t>
    </r>
    <r>
      <rPr>
        <sz val="12"/>
        <color rgb="FF000000"/>
        <rFont val="Tahoma"/>
        <family val="2"/>
        <charset val="238"/>
      </rPr>
      <t xml:space="preserve"> (jím produkovaného) cloud computingu (zažlucená pole tabulek). Tzn. ve formuláři poskytovatel uvádí pouze cloud computing, které sám produkuje, neuvádějí ze zde cloud computing využívaný pro dodávku cloud computingu a cloud computing přeprodávaný.</t>
    </r>
  </si>
  <si>
    <r>
      <t xml:space="preserve">V poli </t>
    </r>
    <r>
      <rPr>
        <b/>
        <sz val="10"/>
        <color rgb="FF000000"/>
        <rFont val="Tahoma"/>
        <family val="2"/>
        <charset val="238"/>
      </rPr>
      <t>"Bezpečnostní úroveň"</t>
    </r>
    <r>
      <rPr>
        <sz val="10"/>
        <color rgb="FF000000"/>
        <rFont val="Tahoma"/>
        <family val="2"/>
        <charset val="238"/>
      </rPr>
      <t xml:space="preserve"> je uvedena bezpečnostní úroveň 3, ve které je cloud computing IaaS, PaaS a SaaS uvedený v žádosti nabízen. Bezpečnostní úroveň je ve formuláři zapsána jako poskytovatelem neměnitelná konstatnta. Je to z toho důvodu, že údaje žádosti a tím i obsah formulářů se liší podle toho o jakou bezpečnostní úroveň se jedná.</t>
    </r>
  </si>
  <si>
    <r>
      <t>Ve sloupci "</t>
    </r>
    <r>
      <rPr>
        <b/>
        <sz val="10"/>
        <color rgb="FF000000"/>
        <rFont val="Tahoma"/>
        <family val="2"/>
        <charset val="238"/>
      </rPr>
      <t>Základní parametry typu služby - určující</t>
    </r>
    <r>
      <rPr>
        <sz val="10"/>
        <color rgb="FF000000"/>
        <rFont val="Tahoma"/>
        <family val="2"/>
        <charset val="238"/>
      </rPr>
      <t xml:space="preserve">" jsou uvedeny standardní parametry daného typu služby, které uvádí většina poskytovatelů. Daný poskytovatel může v tomto sloupci pouze </t>
    </r>
    <r>
      <rPr>
        <b/>
        <sz val="10"/>
        <color rgb="FF000000"/>
        <rFont val="Tahoma"/>
        <family val="2"/>
        <charset val="238"/>
      </rPr>
      <t xml:space="preserve">přeškrtnout </t>
    </r>
    <r>
      <rPr>
        <sz val="10"/>
        <color rgb="FF000000"/>
        <rFont val="Tahoma"/>
        <family val="2"/>
        <charset val="238"/>
      </rPr>
      <t>některé z uvedených parametrů, a to tehdy, když daný parametr není pro daný typ služby poskytovatele aplikovatelný.</t>
    </r>
  </si>
  <si>
    <r>
      <t>Ve sloupci "</t>
    </r>
    <r>
      <rPr>
        <b/>
        <sz val="10"/>
        <color rgb="FF000000"/>
        <rFont val="Tahoma"/>
        <family val="2"/>
        <charset val="238"/>
      </rPr>
      <t>Základní parametry typu služby - specifické</t>
    </r>
    <r>
      <rPr>
        <sz val="10"/>
        <color rgb="FF000000"/>
        <rFont val="Tahoma"/>
        <family val="2"/>
        <charset val="238"/>
      </rPr>
      <t>" poskytovatel uvede další parametry typu služby, které blíže popisují jeho službu a které mají vliv na užití a cenu jeho služby.</t>
    </r>
  </si>
  <si>
    <r>
      <t>Ve sloupci</t>
    </r>
    <r>
      <rPr>
        <b/>
        <sz val="10"/>
        <color rgb="FF000000"/>
        <rFont val="Tahoma"/>
        <family val="2"/>
        <charset val="238"/>
      </rPr>
      <t xml:space="preserve"> "Název konkrétní služby..."</t>
    </r>
    <r>
      <rPr>
        <sz val="10"/>
        <color rgb="FF000000"/>
        <rFont val="Tahoma"/>
        <family val="2"/>
        <charset val="238"/>
      </rPr>
      <t xml:space="preserve"> poskytovatel uvede název konkrétní služby ze svého ceníku služeb, která odpovídá danému typu služby.
                 Název služby slouží jako její jednoznačný identifikátor. Využívá se ve formulářích "Podklady k ověření ...". Dále se využívá ve veřejných zakázkách.
                Upozornění:  ve veřejných zakázkách mohou OVS vybírat pouze ze služeb zapsaných v katalogu cloud computingu (viz Zákon 365/2000 Sb., §6l odst.(1)).
               </t>
    </r>
    <r>
      <rPr>
        <b/>
        <sz val="10"/>
        <color rgb="FF000000"/>
        <rFont val="Tahoma"/>
        <family val="2"/>
        <charset val="238"/>
      </rPr>
      <t xml:space="preserve"> V případě, že pro daný typ služby poskytovatel nabízí více konkrétních služeb, vloží další řádek, ve kterém další konkrétní službu popíše. </t>
    </r>
  </si>
  <si>
    <r>
      <t xml:space="preserve">Ve sloupci </t>
    </r>
    <r>
      <rPr>
        <b/>
        <sz val="10"/>
        <color rgb="FF000000"/>
        <rFont val="Tahoma"/>
        <family val="2"/>
        <charset val="238"/>
      </rPr>
      <t xml:space="preserve">"Odkaz na dokumentaci nabízené služby" </t>
    </r>
    <r>
      <rPr>
        <sz val="10"/>
        <color rgb="FF000000"/>
        <rFont val="Tahoma"/>
        <family val="2"/>
        <charset val="238"/>
      </rPr>
      <t>poskytovatel uvede odkaz na místo, kde je uložena dokumentace nabízené služby.</t>
    </r>
  </si>
  <si>
    <r>
      <t xml:space="preserve">Ve sloupci </t>
    </r>
    <r>
      <rPr>
        <b/>
        <sz val="10"/>
        <color rgb="FF000000"/>
        <rFont val="Tahoma"/>
        <family val="2"/>
        <charset val="238"/>
      </rPr>
      <t>"Služba vyžaduje dlouhodobé uložení informací orgánu veřejné správy mimo území Evropské unie"</t>
    </r>
    <r>
      <rPr>
        <sz val="10"/>
        <color rgb="FF000000"/>
        <rFont val="Tahoma"/>
        <family val="2"/>
        <charset val="238"/>
      </rPr>
      <t xml:space="preserve"> poskytovatel uvede ANO nebo NE.</t>
    </r>
  </si>
  <si>
    <r>
      <t>Ve sloupci "</t>
    </r>
    <r>
      <rPr>
        <b/>
        <sz val="10"/>
        <color rgb="FF000000"/>
        <rFont val="Tahoma"/>
        <family val="2"/>
        <charset val="238"/>
      </rPr>
      <t>Indikativní cena nebo odkaz na kalkulátor ceny služby</t>
    </r>
    <r>
      <rPr>
        <sz val="10"/>
        <color rgb="FF000000"/>
        <rFont val="Tahoma"/>
        <family val="2"/>
        <charset val="238"/>
      </rPr>
      <t>" poskytovatel uvede indikativní cenu konkrétní služby v Kč bez DPH ze svého ceníku, resp. uvede odkaz na veřejně dostupný kalkulátor ceny služby.</t>
    </r>
  </si>
  <si>
    <r>
      <t>Řádek(y) "</t>
    </r>
    <r>
      <rPr>
        <b/>
        <sz val="10"/>
        <color rgb="FF000000"/>
        <rFont val="Tahoma"/>
        <family val="2"/>
        <charset val="238"/>
      </rPr>
      <t>Ostatní služby</t>
    </r>
    <r>
      <rPr>
        <sz val="10"/>
        <color rgb="FF000000"/>
        <rFont val="Tahoma"/>
        <family val="2"/>
        <charset val="238"/>
      </rPr>
      <t xml:space="preserve">"  poskytovatel využívá k nabídce dalších služeb IaaS, PaaS a SaaS, které nebylo možné zařadit do výše uvedených typů služeb. Poskytovatel tento řádek může uvést vícekrát - separátně pro každý další (dříve neuvedený) typ služby. </t>
    </r>
  </si>
  <si>
    <r>
      <t xml:space="preserve">Ve formulářích </t>
    </r>
    <r>
      <rPr>
        <b/>
        <sz val="12"/>
        <color theme="1"/>
        <rFont val="Tahoma"/>
        <family val="2"/>
        <charset val="238"/>
      </rPr>
      <t>"Podklady k ověření IaaS -PaaS" a "Podklady k ověření SaaS"</t>
    </r>
    <r>
      <rPr>
        <sz val="12"/>
        <color theme="1"/>
        <rFont val="Tahoma"/>
        <family val="2"/>
        <charset val="238"/>
      </rPr>
      <t xml:space="preserve"> žadatel doloží, jak nabízený cloud computing splňuje požadavky zákona [zákon č. 365/2000 Sb. § 6t odst. 6 písm. b), d) až g)] a prováděcích předpisů (vyhláška č. 316/2021 Sb.).</t>
    </r>
  </si>
  <si>
    <r>
      <t xml:space="preserve">Ve formuláři </t>
    </r>
    <r>
      <rPr>
        <b/>
        <sz val="12"/>
        <color rgb="FF000000"/>
        <rFont val="Tahoma"/>
        <family val="2"/>
        <charset val="238"/>
      </rPr>
      <t xml:space="preserve">"Využívaný cloud computing" </t>
    </r>
    <r>
      <rPr>
        <sz val="12"/>
        <color rgb="FF000000"/>
        <rFont val="Tahoma"/>
        <family val="2"/>
        <charset val="238"/>
      </rPr>
      <t>žadatel identifikuje cloud computing jiných poskytovatelů (v dodavatelském řetězci bezprostředně přecházejích), které daný poskytovatel využívá při realizaci nabízeného cloud computingu.</t>
    </r>
  </si>
  <si>
    <r>
      <t>Ve formuláři</t>
    </r>
    <r>
      <rPr>
        <b/>
        <sz val="12"/>
        <color rgb="FF000000"/>
        <rFont val="Tahoma"/>
        <family val="2"/>
        <charset val="238"/>
      </rPr>
      <t xml:space="preserve"> "Dodavatelé" </t>
    </r>
    <r>
      <rPr>
        <sz val="12"/>
        <color rgb="FF000000"/>
        <rFont val="Tahoma"/>
        <family val="2"/>
        <charset val="238"/>
      </rPr>
      <t>žadatel popíše dodavatele jiných služeb než jsou služby cloud computingu, které daný poskytovatel využívá k realizaci nabízeného cloud computingu a u kterých může dojít ke zpracovávání informací orgánu veřejné správy.</t>
    </r>
  </si>
  <si>
    <r>
      <t xml:space="preserve">Ve formuláři </t>
    </r>
    <r>
      <rPr>
        <b/>
        <sz val="12"/>
        <color rgb="FF000000"/>
        <rFont val="Tahoma"/>
        <family val="2"/>
        <charset val="238"/>
      </rPr>
      <t xml:space="preserve">"Přeprodávaný cloud computing" </t>
    </r>
    <r>
      <rPr>
        <sz val="12"/>
        <color rgb="FF000000"/>
        <rFont val="Tahoma"/>
        <family val="2"/>
        <charset val="238"/>
      </rPr>
      <t>žadatel identifikuje cloud computing jiných poskytovatelů, které daný poskytovatel přeprodává.</t>
    </r>
  </si>
  <si>
    <t xml:space="preserve">Definice pojmů a jejich objasnění </t>
  </si>
  <si>
    <t>Pojem</t>
  </si>
  <si>
    <t>Definice pojmu</t>
  </si>
  <si>
    <t>Zdroj definice/objasnění/příklady</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</si>
  <si>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</si>
  <si>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</si>
  <si>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cloud computing závislý na jiném cloud computingu</t>
  </si>
  <si>
    <t>cloud computing, který využívá nebo přeprodává cloud computing (služby IaaS/PaaS/SaaS) jiného poskytovatele cloud computingu.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</si>
  <si>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</si>
  <si>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</si>
  <si>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</si>
  <si>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</si>
  <si>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</si>
  <si>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</si>
  <si>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 xml:space="preserve">Příkladem jsou služby v ČR působícího distibutora nadnárodní IT firmy. </t>
  </si>
  <si>
    <t>poskytovatel cloud computingu</t>
  </si>
  <si>
    <t>společnost dodávající cloud computing. Je-li cloud computing dodáván zákazníkovi vícečlenným dodavatelským řetězcem, pak poskytovatelem cloud computingu je každý člen tohoto řetězce, který produkuje, resp. přeprodává cloud computing.</t>
  </si>
  <si>
    <t>dodavatel poskytovatele cloud computingu</t>
  </si>
  <si>
    <t>dodavatel, který poskytovateli dodává hardware, software nebo služby (např. service desk), ale nejsou to služby cloud computingu.</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</si>
  <si>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</si>
  <si>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nabídka cloud computingu </t>
  </si>
  <si>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</si>
  <si>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zákon č. 365/2000 Sb., § 2, z)</t>
  </si>
  <si>
    <t>bezpečnostní úroveň nabízeného cloud computingu</t>
  </si>
  <si>
    <t>vyjadřuje možné dopady kybernetického bezpečnostního incidentu na nabízený cloud computing. Bezpečnostní úrovně jsou nízká (1), střední (2), vysoká (3) nebo kritická (4).</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</si>
  <si>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</si>
  <si>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</si>
  <si>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r>
      <t xml:space="preserve">Poskytovatel cloud computingu může v žádosti uvést pouze jednu nabídku jednoho cloud computingu nebo jednu nabídku více cloud computingů zařazených do stejné bezpečnostní úrovně </t>
    </r>
    <r>
      <rPr>
        <sz val="12"/>
        <rFont val="Tahoma"/>
        <family val="2"/>
        <charset val="238"/>
      </rPr>
      <t xml:space="preserve">(Zákon 365/2000 Sb, §6t odst. 4) ). </t>
    </r>
    <r>
      <rPr>
        <b/>
        <sz val="12"/>
        <color rgb="FFC00000"/>
        <rFont val="Tahoma"/>
        <family val="2"/>
        <charset val="238"/>
      </rPr>
      <t xml:space="preserve">
Tzn. zastupuje-li ve správním řízení o žádosti o zápis cloud computingu do katalogu cloud computingu poskytovatele cloud computingu jiný poskytovatel (tj. např. jedna osoba zasílá žádosti za celý dodavatelský řetězec), musí žádost každého poskytovatele cloud computingu zapojeného v řetězci zaslat v samostatné žádosti. V žádosti se v takovém případě přikládá i schéma celého dodavatelského řetězce, za který jsou žádosti podávány (viz Formulář "Schéma dodavatelského řetězce").</t>
    </r>
  </si>
  <si>
    <r>
      <t xml:space="preserve">Žádost o zápis nabídky cloud computingu 2. bezpečnostní úrovně do katalogu cloud computingu
</t>
    </r>
    <r>
      <rPr>
        <b/>
        <i/>
        <sz val="18"/>
        <color theme="1"/>
        <rFont val="Calibri"/>
        <family val="2"/>
        <charset val="238"/>
        <scheme val="minor"/>
      </rPr>
      <t>podle zákona 365/2000 Sb. o informačních systémech veřejné správy, ve znění pozdějších předpisů</t>
    </r>
  </si>
  <si>
    <t>"2" - Střední</t>
  </si>
  <si>
    <t>Zákon č. 365/2000 Sb., § 2, x)
Cloud computing zahrnuje služby IaaS, PaaS a SaaS (viz standard NIST).
Cloud computing nezahrnuje profesionální služby související se zaváděním a správou cloud computinguC (např.  konzultační a integrační služby) ani dodávky nebo leasing hardware a software, ani služby housingu, ani služby telekomunikační infrastruktury, ani služby Service desku.</t>
  </si>
  <si>
    <t>verze formulářů žádosti 3.0</t>
  </si>
  <si>
    <r>
      <t xml:space="preserve">Zde uvedené formuláře slouží pro vyplnění žádosti o zápis nabídky cloud computingu 2. bezpečnostní úrovně do katalogu cloud computingu.
Vyplněněnou žádost může zaslat i jiná osoba než poskytovatel cloud computingu, a to za předpokladu, že k tomu má od poskytovatele podpůrného cloud computingu plnou moc </t>
    </r>
    <r>
      <rPr>
        <sz val="12"/>
        <rFont val="Tahoma"/>
        <family val="2"/>
        <charset val="238"/>
      </rPr>
      <t>(viz viz § 33 a související zákona č. 500/2004 Sb.).</t>
    </r>
  </si>
  <si>
    <t>Služby IaaS a PaaS</t>
  </si>
  <si>
    <t xml:space="preserve">Typ vCPU, Frekvence, RAM, Server storage,  Síťové připojení, Instance Sdílená/Dedikovaná/Rezervovaná, s/bez správy OS poskytovatelem  </t>
  </si>
  <si>
    <t xml:space="preserve">Typ CPU, Frekvence, RAM, Storage,  Síťové připojení, Diskový řadič (RAID/no RAID), Typy disků (SATA, SAS, SSD), Síťové připojení, s/bez správy OS poskytovatelem    </t>
  </si>
  <si>
    <t>Import a export dat</t>
  </si>
  <si>
    <t>Zda podpora zasílání fyzických médií (popište); způsob zabezpečení - šifrování dat; škálování objemu zasílaných dat vzhledem k použitým médiím.</t>
  </si>
  <si>
    <t>Virtuální sítě</t>
  </si>
  <si>
    <t>Služby DNS domény</t>
  </si>
  <si>
    <t>Podpora veřejných versus privátních DNS zón (které mají být viditelné jen pro zdroje uvnitř zákaznické VM); způsob urychlení routingu dotazů na DNS překlady; přibližná doba, za kterou se nové DNS záznamy zreplikují na všechny DNS name servers.</t>
  </si>
  <si>
    <t>Content Delivery Networks (CDN)</t>
  </si>
  <si>
    <t>Globální load balancing a failover; geo filtrace, nastavitelná pravidla pro caching; komprese souborů; akcelerace datových přenosů u dynamického obsahu; aplikační firewall; management API; centrální řízení participujících web aplikací; směrování pomocí URL; podpora IPv6</t>
  </si>
  <si>
    <t>Load balancing síťového provozu</t>
  </si>
  <si>
    <t>Použitelné možnosti a pravidla pro směrování zátěže; zda je možnost geofencingu (směrovat uživatele z určitých regionů na určité servery); podpora HTTP - layer 4 load balancing; možnost propojení s on-premise systémy pro burst-to-cloud, failover-to-cloud atd.; vizuální tracking zátěže a z jakých lokalit přichází.</t>
  </si>
  <si>
    <t>Propojení cloud to on-premise</t>
  </si>
  <si>
    <t>Podpora virtuálních zákaznických sítí bez nutnosti veřejných IP adres; zda využívá veřejný Internet nebo skryto; podpora adresních prostorů veřejných i soukromých, subnetů, regionů; Podpora Point-to-Site a Point-to-Point; filtrování a směrování síťového provozu; privátní propojení mezi regiony; podpora RDP a SSH protokolů a jejich konfigurace z admin. protálu;</t>
  </si>
  <si>
    <t>Microsoft .NET Application Server/Platforma</t>
  </si>
  <si>
    <t>OpenSource platforma (krom výše jmenovaných)</t>
  </si>
  <si>
    <t>Služby integrace v cloudu</t>
  </si>
  <si>
    <t>Popis způsobu výměny zpráv (message routing) a související protokoly (např. AMQP, HTTP/REST, JSON atd.); podporované programovací jazyky a prostředí, podporované bezpečnostní protokoly; podpora filtrování zpráv a multicastingu; popis API a možnosti jeho managementu</t>
  </si>
  <si>
    <t>Virtuální desktop (bez uživatelského rozhraní)</t>
  </si>
  <si>
    <t>Podporované klientské OS; jaké podkladové cloudové služby využívá; vytváření a ukládání uživatelských profilů; virtualizace aplikací i celých desktopů; integrace s identitními systémy pro autentizaci uživatelů</t>
  </si>
  <si>
    <t>Low-code platforma pro business aplikace</t>
  </si>
  <si>
    <t>Ochrana přístupu ke cloud aplikacím (Cloud Access Security Broker: CASB – viz Gartner)</t>
  </si>
  <si>
    <t>Správa a řízení nákladů</t>
  </si>
  <si>
    <t>AI a Machine Learning</t>
  </si>
  <si>
    <t>Služby inteligentních asistentů</t>
  </si>
  <si>
    <t>Vzorové datasety otevřených dat</t>
  </si>
  <si>
    <t>Typy datových sad které jsou k dispozici; přímá vazba na zpracování datových sad výpočetními zdroji v cloudu - popsat; deklarovat způsob zpoplatnění přístupu k datům (co je zdarma, co je zpoplatněno)</t>
  </si>
  <si>
    <t>Umělé rozpoznávání  (Cognitive Services)</t>
  </si>
  <si>
    <t>Kategorie předmětů rozpoznávání - vyjmenovat; možnosti zavedení z pohledu zákazníka (existence API, kontejnérové technologie atd.)</t>
  </si>
  <si>
    <t>Strojové učení (Machine Learning)</t>
  </si>
  <si>
    <t>Podporované jazyky a vývojová prostředí; možnost předdefinovaných modelů ML, možnost jejich publikace formou webové služby pro externí konzumaci modelů</t>
  </si>
  <si>
    <t xml:space="preserve">Analýza jazyka a automatický překlad (bez uživatelského rozhraní) </t>
  </si>
  <si>
    <t>Způsob využití služby (API?); uvést dostupnost jazyků; uvést dostupnost formy překladu (speech, text…)</t>
  </si>
  <si>
    <t>Abstrakce, extrakce a vyhodnocování významu dokumentů a médií (bez uživatelského rozhraní)</t>
  </si>
  <si>
    <t>Klasifikace obsahu dokumentů; extrakce známých resp. předdefinovaných pojmů a jejich kontextu z dokumentů; analýza sentimentu. Možnosti konfigurace nebo programování modelů abstrakce.</t>
  </si>
  <si>
    <t>Vývojářské nástroje pro AI a Machine Learning</t>
  </si>
  <si>
    <t xml:space="preserve">Podporované jazyky a prostředí; rozsah podporované funkčnosti </t>
  </si>
  <si>
    <t>Internet of Things (IoT)</t>
  </si>
  <si>
    <t>Načítání dat a událostí</t>
  </si>
  <si>
    <t xml:space="preserve">Max. kapacita načítání událostí za sekundu; podpora typů (popisů) událostí; podporované OS; max. škálovatelsnot počtu zařízení IoT; zabezpečení komunikace s IoT zařízeními; programovatelnost; komunikační protokoly; </t>
  </si>
  <si>
    <t>Odesílání notifikací</t>
  </si>
  <si>
    <t>Podporované cílové platformy; broadcast nebo individuální uživatelé; komunikační kanály</t>
  </si>
  <si>
    <t xml:space="preserve">IoT procesní logika </t>
  </si>
  <si>
    <t>Správa koncových zařízení IoT</t>
  </si>
  <si>
    <t>Analýza jazyka a automatický překlad</t>
  </si>
  <si>
    <t>Datová analytika</t>
  </si>
  <si>
    <t>Datová analytika (bez uživatelského rozhraní)</t>
  </si>
  <si>
    <t>Podporované analytické datové platformy; podporované programovací jazyky a prostředí; možnosti uložení dat; API a podporované způsoby uložení dat; možnosti zpracování v reálném čase; možnosti vizualizace výsledků resp. integrace s nástroji třetích stran; práce se strukturovanými a příp. i nestrukturovanými daty; podpora procesních workflow; podpora open source technologií typu Hadoop, Spark atd.</t>
  </si>
  <si>
    <t xml:space="preserve">Geoprostorové a mapové služby	</t>
  </si>
  <si>
    <t>Mapové služby (bez uživatelského rozhraní)</t>
  </si>
  <si>
    <t>Rozsah funkčnosti (např. vyhledávání, optimalizace tras, hustota provozu atd.); vlastní mapy nebo integrace s mapovými systémy třetích stran; podpora web a mobilních aplikací;</t>
  </si>
  <si>
    <t>Digitální média</t>
  </si>
  <si>
    <t>Přenos a streamování médií</t>
  </si>
  <si>
    <t>Podporované kategorie a formáty médií; rozsah funkcí (např. kódování/dekódování, živé video - streaming, ochrana obsahu atd.); možnosti nebo integrace se službami indexování obsahu, transkripce atd.); integrace se službami CDN (content delivery networks) třetích stran</t>
  </si>
  <si>
    <t>S a a S</t>
  </si>
  <si>
    <t>CRM (Řízení vztahů se zákazníky)</t>
  </si>
  <si>
    <t>Operativní CRM</t>
  </si>
  <si>
    <t>Tvorba marketingových kampaní a jejích sledování
Vytváření e-mailů a on-line obsahu na podporu marketingových kampaní
Automatizace prodejního procesu a jeho sledování
Správa a řízení klientů, kontaktů a projektů</t>
  </si>
  <si>
    <t>Analytické CRM</t>
  </si>
  <si>
    <t>Optimalizace efektivnosti marketingových kampaní a jejích vyhodnocování
Hledání potenciálních prodejních kanálů, cross-selling, up-selling, udržení zákazníka atd.
Analýza chování zákazníků za účelem lepšího porozumění chování zákazníků a následně: tvorba cen, vývoj nových výrobků
Podpora pro rozhodování – předpovídání a analyzování zákaznické rentability atd.</t>
  </si>
  <si>
    <t>Kolaborativní CRM</t>
  </si>
  <si>
    <t>Komunikace společnosti a jeho zákazníků prostřednictvím různorodých kanálů (web, přepážka, call centrum, e-mail, zástupci v terénu)za účelem dosažení vyšší kvality interakce se zákazníky</t>
  </si>
  <si>
    <t>Řízení servisních prací</t>
  </si>
  <si>
    <t>Příjem požadavků zákazníků na servisní práce</t>
  </si>
  <si>
    <t>Plánování servisních aktivit a zdrojů</t>
  </si>
  <si>
    <t>Ekonomika servisních prací</t>
  </si>
  <si>
    <t>Řízení lidských zdrojů (mzdový a personální systém)</t>
  </si>
  <si>
    <t>Interní procesy a workflow</t>
  </si>
  <si>
    <t>Žádosti a schvalování nepřítomnosti, Home Office, Potvrzení pro zaměstnavatele, Seznámení se směrnicemi, Žádosti o vybavení…</t>
  </si>
  <si>
    <t>Modelování a řízení procesů</t>
  </si>
  <si>
    <t>Modelování podnikového nebo IT procesu</t>
  </si>
  <si>
    <t>Modelování procesu v BPMN</t>
  </si>
  <si>
    <t>Řízení procesu</t>
  </si>
  <si>
    <t>Řízení procesu podle definovaného modelu procesu, monitoring procesu</t>
  </si>
  <si>
    <t>Optimalizace procesu</t>
  </si>
  <si>
    <t>Optimalizace modelu procesu na základě daný kritérií (čas, náklady, zdroje)</t>
  </si>
  <si>
    <t>Správa projektů</t>
  </si>
  <si>
    <t>Plánování projektu, plán práce pro jednotlivé role, plánování a sledování spotřeby zdrojů, nabídky projektových prací, cenové kalkulace projektu, náklady a výnosy projektu, fakturace projektu, sledování klíčových ukazatelů projektu</t>
  </si>
  <si>
    <t>Řízení kybernetické bezpečnosti</t>
  </si>
  <si>
    <t>Řízení aktiv organizace, identifikaci hrozeb a rizik, audit kybernetické bezpečnosti</t>
  </si>
  <si>
    <t xml:space="preserve">Psaní, volání, video a audio hovory, nahrávání video a audio hovorů, připojeni na schůzku na různých zařízeních (mobil, prohlížeč, pc), řízení schůzky, sdílení informací během schůzky, </t>
  </si>
  <si>
    <t>Datové schránky (s uživatelským rozhraním)</t>
  </si>
  <si>
    <t>Nástroje pro komnikaci prostřednictním datových schránek, odesílání a přijímání zpráv datových schránek, archivace datových schránek, distribuce datových zpráv v rámci organizace</t>
  </si>
  <si>
    <t>Vytváření a správa formulářů</t>
  </si>
  <si>
    <t>Spisová služba</t>
  </si>
  <si>
    <t>Obousměrná komunikace mezi spisovou službou a ostatními informačními systémy, zajištění komunikace s agendovými systémy státu (zveřejňování smluv, eKLEP, atd.)</t>
  </si>
  <si>
    <t>Správa dokumentů</t>
  </si>
  <si>
    <t>Napojení on-premise skenovací linky do cloudového prostředí</t>
  </si>
  <si>
    <t>Mapové služby (s uživatelským rozhraním)</t>
  </si>
  <si>
    <t>Datová analytika  (s uživatelským rozhraním)</t>
  </si>
  <si>
    <t>Abstrakce, extrakce a vyhodnocování významu dokumentů a médií (s uživatelským rozhraním</t>
  </si>
  <si>
    <t>Analýza jazyka a automatický překlad (s uživatelským rozhraním)</t>
  </si>
  <si>
    <t>Virtuální desktop (s uživatelským rozhraním)</t>
  </si>
  <si>
    <t>Ochrana proti podvodům pomocí AI</t>
  </si>
  <si>
    <t>Ochrana uživatelských účtů</t>
  </si>
  <si>
    <t>Ochrana on-line nákupů pomocí hodnocení rizik</t>
  </si>
  <si>
    <t>Šablony podvodného jednání</t>
  </si>
  <si>
    <t>Ostatní služby SaaS</t>
  </si>
  <si>
    <t>Transparentní komunikaci uvnitř i vně organizace</t>
  </si>
  <si>
    <t>Správa zabezpečení mobilních zařízení, ochrana infromací na nich uložených, správa uživatelských aplikací, vzdálená blokace a smazaání zařízení</t>
  </si>
  <si>
    <t>Uživatelsky přístupná možnost obnovy a prohlížení archivovaných osobnách dat v emailu, nebo v uživatelských datech</t>
  </si>
  <si>
    <r>
      <t>Ve sloupci "</t>
    </r>
    <r>
      <rPr>
        <b/>
        <sz val="10"/>
        <color rgb="FF000000"/>
        <rFont val="Tahoma"/>
        <family val="2"/>
        <charset val="238"/>
      </rPr>
      <t>Je služba propojitelná prostřednictvím CMS?"</t>
    </r>
    <r>
      <rPr>
        <sz val="10"/>
        <color rgb="FF000000"/>
        <rFont val="Tahoma"/>
        <family val="2"/>
        <charset val="238"/>
      </rPr>
      <t xml:space="preserve"> poskytovatel uvede, zda je či není schopen zajistit připojení dané služby do CMS (Centrálního místa služeb). Způsob tohoto připojení bude přesně určen až v rámci veřejné zakázky.</t>
    </r>
  </si>
  <si>
    <r>
      <t xml:space="preserve">Část 2: Schéma dodavatelského řetězce cloud computingu
</t>
    </r>
    <r>
      <rPr>
        <b/>
        <i/>
        <sz val="22"/>
        <color rgb="FFFF0000"/>
        <rFont val="Calibri"/>
        <family val="2"/>
        <charset val="238"/>
        <scheme val="minor"/>
      </rPr>
      <t>Tento formulář vyplňuje pouze poskytovatelcloud computingu, který zasílá současně více žádostí o zápis nabídky cloud computingu do katalogu cloud computingu za více členů dodavatelského řetězce.</t>
    </r>
  </si>
  <si>
    <t xml:space="preserve"> Do formuláře vyplňte schéma dodavatelského řetězce dle níže uvedeného vzoru. Ve schématu barevně odlište (červené pole) toho poskytovatele, jehož nabídka je touto žádostí deklarována. </t>
  </si>
  <si>
    <t>Podporovaná klientská zařízení a jejich OS; jaké podporuje programovací jazyky a případně no-code / vizuální automatizaci událostí a procesů; jaké jsou k dispozici SDK (SW dev. kit); podporované typy datových zdrojů; konektory pro připojení do jiných aplikací</t>
  </si>
  <si>
    <t>Deklarace souladu s parametry, vyžadovanými ve VKB č. 82/2018 Sb., popis systému</t>
  </si>
  <si>
    <t>Events per second; z jakých zdrojů umí sbírat, analytika a reporting, způsoby alertů, možnost zafixování délky retence logů (jaká je max. délka) nebo jejich maximální objem</t>
  </si>
  <si>
    <t>Pro jaké typy útoku, nominální přenosová kapacita připojení k internetu; možnosti mitigace</t>
  </si>
  <si>
    <t>Cenový model, typ ochrany a druh chráněných zařízení (server/koncová stanice/uživatel), verze operačního systému</t>
  </si>
  <si>
    <t>Typ zařízení a jeho certifikace, šifrovací algoritmy, délka klíčů, na jaké služby nebo úložiště lze uplatnit, způsob správy klíčů</t>
  </si>
  <si>
    <t>Operační systém mobilního telefonu, počet uživatelů/zařízení</t>
  </si>
  <si>
    <t>Možnosti autentizace (vícefaktorová), možnosti federace do on-premises IdM, způsob nacenění</t>
  </si>
  <si>
    <t>Detekce využívání shadow-IT cloudových systémů - uveďte jejich seznam (příp. odkaz); integrace s firemními identitními systémy; ochrana před kyber hrozbami</t>
  </si>
  <si>
    <t>Délka retence dat, počet a typ zařízení, operační systém, RTO, RPO, velikost diskového prostoru, požadované SLA, managed/unmanaged service/recovery, granularita zálohy</t>
  </si>
  <si>
    <t>Počet koncových zařízení, parametry dohledu - dostupnost, status, performance (např. vytížení CPU, využití RAM, Využití HDD, vytížení sítě, SLA a response time, dostupnost zařízení, dostupnost portů, stav portů…)</t>
  </si>
  <si>
    <t>Rozsah operací - popis služby, reakce na incident, možnosti šetření a reportování incidentů, SLA, pokrytí</t>
  </si>
  <si>
    <t>Rozsah zpracovávaných informací, možnosti analytiky</t>
  </si>
  <si>
    <t>Rozsah funkcí správy a řízení nákladů; integrace multi-cloud z pohledu zákazníka; funkce proaktivní optimalizace nákladů v daných cloudových prostředích; vlastní funkce reportingu a případné API pro využívání reportingu třetích stran</t>
  </si>
  <si>
    <t>Popis nástroje dle "Agile" metodologie</t>
  </si>
  <si>
    <t>Podporované jazyky a prostředí; popis formy konverzace; integrace s komunikačními kanály (např. chat systémy) třetích stran; integrace se službami automatického překladu jazyka</t>
  </si>
  <si>
    <t>Rozsah funkčnosti; způsob ovládání a konfigurace; vytváření pravidel</t>
  </si>
  <si>
    <t>Rozsah funkčnosti; způsob ovládání a konfigurace</t>
  </si>
  <si>
    <t>Rozsah funkčnosti (např. vyhledávání, optimalizace tras, hustota provozu atd.); vlastní mapy nebo integrace s mapovými systémy třetích stran; podpora web a mobilních aplikací</t>
  </si>
  <si>
    <t xml:space="preserve"> Název cloud computingu jiného poskytovatele ze zapsané nabídky tohoto poskytovatele v katalogu cloud computingu (Název konkrétní služby dle nabídky (ceníku) poskytovatele)</t>
  </si>
  <si>
    <t>,</t>
  </si>
  <si>
    <t>Oracle Corporation</t>
  </si>
  <si>
    <t>Oracle Cloud Infrastrcuture</t>
  </si>
  <si>
    <t>Oracle Czech s.r.o.</t>
  </si>
  <si>
    <t>U Trezorky 921/2, Jinonice, 158 00 Praha 5</t>
  </si>
  <si>
    <t>Peter Basti</t>
  </si>
  <si>
    <t>peter.basti@oracle.com</t>
  </si>
  <si>
    <t>00420776600055</t>
  </si>
  <si>
    <t>N/A</t>
  </si>
  <si>
    <t>žádost došla na DIA dne</t>
  </si>
  <si>
    <t xml:space="preserve">                                                       DIA- 16499/OHA-2023</t>
  </si>
  <si>
    <t>Dostupné z https://www.oracle.com/corporate/contracts/cloud-services/</t>
  </si>
  <si>
    <t>017-019-0001</t>
  </si>
  <si>
    <t>017-019-0002</t>
  </si>
  <si>
    <t>017-019-0003</t>
  </si>
  <si>
    <t>017-019-0004</t>
  </si>
  <si>
    <t>017-019-0005</t>
  </si>
  <si>
    <t>017-019-0006</t>
  </si>
  <si>
    <t>017-019-0007</t>
  </si>
  <si>
    <t>017-019-0008</t>
  </si>
  <si>
    <t>017-019-0009</t>
  </si>
  <si>
    <t>017-019-0010</t>
  </si>
  <si>
    <t>017-019-0011</t>
  </si>
  <si>
    <t>017-019-0012</t>
  </si>
  <si>
    <t>017-019-0013</t>
  </si>
  <si>
    <t>017-019-0014</t>
  </si>
  <si>
    <t>017-019-0015</t>
  </si>
  <si>
    <t>017-019-0016</t>
  </si>
  <si>
    <t>017-019-0017</t>
  </si>
  <si>
    <t>017-019-0018</t>
  </si>
  <si>
    <t>017-019-0019</t>
  </si>
  <si>
    <t>017-019-0020</t>
  </si>
  <si>
    <t>017-019-0021</t>
  </si>
  <si>
    <t>017-019-0022</t>
  </si>
  <si>
    <t>017-019-0023</t>
  </si>
  <si>
    <t>017-019-0024</t>
  </si>
  <si>
    <t>017-019-0025</t>
  </si>
  <si>
    <t>017-019-0026</t>
  </si>
  <si>
    <t>017-019-0027</t>
  </si>
  <si>
    <t>017-019-0028</t>
  </si>
  <si>
    <t>017-019-0029</t>
  </si>
  <si>
    <t>017-019-0030</t>
  </si>
  <si>
    <t>017-019-0031</t>
  </si>
  <si>
    <t>017-019-0032</t>
  </si>
  <si>
    <t>017-019-0033</t>
  </si>
  <si>
    <t>017-019-0034</t>
  </si>
  <si>
    <t>017-019-0035</t>
  </si>
  <si>
    <t>017-019-0036</t>
  </si>
  <si>
    <t>017-019-0037</t>
  </si>
  <si>
    <t>017-019-0038</t>
  </si>
  <si>
    <t>017-019-0039</t>
  </si>
  <si>
    <t>017-019-0040</t>
  </si>
  <si>
    <t>017-019-0041</t>
  </si>
  <si>
    <t>017-019-0042</t>
  </si>
  <si>
    <t>017-019-0043</t>
  </si>
  <si>
    <t>017-019-0044</t>
  </si>
  <si>
    <t>017-019-0045</t>
  </si>
  <si>
    <t>017-019-0046</t>
  </si>
  <si>
    <t>017-019-0047</t>
  </si>
  <si>
    <t>017-019-0048</t>
  </si>
  <si>
    <t>017-019-0049</t>
  </si>
  <si>
    <t>017-019-0050</t>
  </si>
  <si>
    <t>017-019-0051</t>
  </si>
  <si>
    <t>017-019-0052</t>
  </si>
  <si>
    <t>017-019-0053</t>
  </si>
  <si>
    <t>017-019-0054</t>
  </si>
  <si>
    <t>017-019-0055</t>
  </si>
  <si>
    <t>017-019-0056</t>
  </si>
  <si>
    <t>017-019-0057</t>
  </si>
  <si>
    <t>017-019-0058</t>
  </si>
  <si>
    <t>017-019-0059</t>
  </si>
  <si>
    <t>017-019-0060</t>
  </si>
  <si>
    <t>017-019-0061</t>
  </si>
  <si>
    <t>017-019-0062</t>
  </si>
  <si>
    <t>017-019-0063</t>
  </si>
  <si>
    <t>017-019-0064</t>
  </si>
  <si>
    <t>017-019-0065</t>
  </si>
  <si>
    <t>017-019-0066</t>
  </si>
  <si>
    <t>017-019-0067</t>
  </si>
  <si>
    <t>017-019-0068</t>
  </si>
  <si>
    <t>017-019-0069</t>
  </si>
  <si>
    <t>017-019-0070</t>
  </si>
  <si>
    <t>017-019-0071</t>
  </si>
  <si>
    <t>017-019-0072</t>
  </si>
  <si>
    <t>017-019-0073</t>
  </si>
  <si>
    <t>017-019-0074</t>
  </si>
  <si>
    <t>017-019-0075</t>
  </si>
  <si>
    <t>017-019-0076</t>
  </si>
  <si>
    <t>017-019-0077</t>
  </si>
  <si>
    <t>017-019-0078</t>
  </si>
  <si>
    <t>017-019-0079</t>
  </si>
  <si>
    <t>017-019-0080</t>
  </si>
  <si>
    <t>017-019-0081</t>
  </si>
  <si>
    <t>číslo jednací přidělené DIA</t>
  </si>
  <si>
    <t>3. V případě, že žadatel přeprodává pouze některé z již dříve zapsaných cloud computingů jiného poskytovatele, uvede jejich seznam: Oracle Cloud Infrastrcuture</t>
  </si>
  <si>
    <t>000-019-001</t>
  </si>
  <si>
    <t>000-019-002</t>
  </si>
  <si>
    <t>000-019-003</t>
  </si>
  <si>
    <t>000-019-004</t>
  </si>
  <si>
    <t>000-019-005</t>
  </si>
  <si>
    <t>000-019-006</t>
  </si>
  <si>
    <t>000-019-007</t>
  </si>
  <si>
    <t>000-019-008</t>
  </si>
  <si>
    <t>000-019-009</t>
  </si>
  <si>
    <t>000-019-010</t>
  </si>
  <si>
    <t>000-019-011</t>
  </si>
  <si>
    <t>000-019-012</t>
  </si>
  <si>
    <t>000-019-013</t>
  </si>
  <si>
    <t>000-019-014</t>
  </si>
  <si>
    <t>000-019-015</t>
  </si>
  <si>
    <t>000-019-016</t>
  </si>
  <si>
    <t>000-019-017</t>
  </si>
  <si>
    <t>000-019-018</t>
  </si>
  <si>
    <t>000-019-019</t>
  </si>
  <si>
    <t>000-019-020</t>
  </si>
  <si>
    <t>000-019-021</t>
  </si>
  <si>
    <t>000-019-022</t>
  </si>
  <si>
    <t>000-019-023</t>
  </si>
  <si>
    <t>000-019-024</t>
  </si>
  <si>
    <t>000-019-025</t>
  </si>
  <si>
    <t>000-019-026</t>
  </si>
  <si>
    <t>000-019-027</t>
  </si>
  <si>
    <t>000-019-028</t>
  </si>
  <si>
    <t>000-019-029</t>
  </si>
  <si>
    <t>000-019-030</t>
  </si>
  <si>
    <t>000-019-031</t>
  </si>
  <si>
    <t>000-019-032</t>
  </si>
  <si>
    <t>000-019-033</t>
  </si>
  <si>
    <t>000-019-034</t>
  </si>
  <si>
    <t>000-019-035</t>
  </si>
  <si>
    <t>000-019-036</t>
  </si>
  <si>
    <t>000-019-037</t>
  </si>
  <si>
    <t>000-019-038</t>
  </si>
  <si>
    <t>000-019-039</t>
  </si>
  <si>
    <t>000-019-040</t>
  </si>
  <si>
    <t>000-019-041</t>
  </si>
  <si>
    <t>000-019-042</t>
  </si>
  <si>
    <t>000-019-043</t>
  </si>
  <si>
    <t>000-019-044</t>
  </si>
  <si>
    <t>000-019-045</t>
  </si>
  <si>
    <t>000-019-046</t>
  </si>
  <si>
    <t>000-019-047</t>
  </si>
  <si>
    <t>000-019-048</t>
  </si>
  <si>
    <t>000-019-049</t>
  </si>
  <si>
    <t>000-019-050</t>
  </si>
  <si>
    <t>000-019-051</t>
  </si>
  <si>
    <t>000-019-052</t>
  </si>
  <si>
    <t>000-019-053</t>
  </si>
  <si>
    <t>000-019-054</t>
  </si>
  <si>
    <t>000-019-055</t>
  </si>
  <si>
    <t>000-019-056</t>
  </si>
  <si>
    <t>000-019-057</t>
  </si>
  <si>
    <t>000-019-058</t>
  </si>
  <si>
    <t>000-019-059</t>
  </si>
  <si>
    <t>000-019-060</t>
  </si>
  <si>
    <t>000-019-061</t>
  </si>
  <si>
    <t>000-019-062</t>
  </si>
  <si>
    <t>000-019-063</t>
  </si>
  <si>
    <t>000-019-064</t>
  </si>
  <si>
    <t>000-019-065</t>
  </si>
  <si>
    <t>000-019-066</t>
  </si>
  <si>
    <t>000-019-067</t>
  </si>
  <si>
    <t>000-019-068</t>
  </si>
  <si>
    <t>000-019-069</t>
  </si>
  <si>
    <t>000-019-070</t>
  </si>
  <si>
    <t>000-019-071</t>
  </si>
  <si>
    <t>000-019-072</t>
  </si>
  <si>
    <t>000-019-073</t>
  </si>
  <si>
    <t>000-019-074</t>
  </si>
  <si>
    <t>000-019-075</t>
  </si>
  <si>
    <t>000-019-076</t>
  </si>
  <si>
    <t>000-019-077</t>
  </si>
  <si>
    <t>000-019-078</t>
  </si>
  <si>
    <t>000-019-079</t>
  </si>
  <si>
    <t>000-019-080</t>
  </si>
  <si>
    <t>000-019-081</t>
  </si>
  <si>
    <t>Identifikátor služby přidělený službě Agenturou při zápisu služby materiálního poskytovatele do katalogu nabídek eGC (identifikátor ve struktuře:  xxx-xxx-xxxx)</t>
  </si>
  <si>
    <t>Identifikátor přeprodávané služby přidělený službě Agenturou při zápisu přeprodávané služby do katalogu nabídek eGC (identifikátor ve struktuře:  xxx-xxx-xxxx)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</si>
</sst>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9"/>
      <color indexed="81"/>
      <name val="Tahoma"/>
      <family val="2"/>
      <charset val="238"/>
    </font>
    <font>
      <b/>
      <sz val="9"/>
      <color indexed="81"/>
      <name val="Tahoma"/>
      <family val="2"/>
      <charset val="238"/>
    </font>
    <font>
      <sz val="11"/>
      <name val="Calibri"/>
      <family val="2"/>
      <charset val="238"/>
      <scheme val="minor"/>
    </font>
    <font>
      <b/>
      <i/>
      <sz val="22"/>
      <color theme="1"/>
      <name val="Calibri"/>
      <family val="2"/>
      <scheme val="minor"/>
    </font>
    <font>
      <sz val="12"/>
      <color theme="1"/>
      <name val="Calibri"/>
      <family val="2"/>
      <charset val="238"/>
      <scheme val="minor"/>
    </font>
    <font>
      <b/>
      <i/>
      <sz val="20"/>
      <color theme="1"/>
      <name val="Calibri"/>
      <family val="2"/>
      <scheme val="minor"/>
    </font>
    <font>
      <b/>
      <i/>
      <sz val="24"/>
      <color theme="3" tint="-0.249977111117893"/>
      <name val="Arial"/>
      <family val="2"/>
      <charset val="238"/>
    </font>
    <font>
      <sz val="24"/>
      <color theme="1"/>
      <name val="Calibri"/>
      <family val="2"/>
      <scheme val="minor"/>
    </font>
    <font>
      <sz val="20"/>
      <color theme="1"/>
      <name val="Calibri"/>
      <family val="2"/>
      <scheme val="minor"/>
    </font>
    <font>
      <b/>
      <sz val="20"/>
      <color theme="1"/>
      <name val="Calibri"/>
      <family val="2"/>
      <charset val="238"/>
      <scheme val="minor"/>
    </font>
    <font>
      <b/>
      <u/>
      <sz val="16"/>
      <color theme="1"/>
      <name val="Calibri"/>
      <family val="2"/>
      <charset val="238"/>
      <scheme val="minor"/>
    </font>
    <font>
      <b/>
      <u/>
      <sz val="20"/>
      <color theme="1"/>
      <name val="Calibri"/>
      <family val="2"/>
      <charset val="238"/>
      <scheme val="minor"/>
    </font>
    <font>
      <b/>
      <sz val="16"/>
      <color theme="1"/>
      <name val="Calibri"/>
      <family val="2"/>
      <charset val="238"/>
      <scheme val="minor"/>
    </font>
    <font>
      <b/>
      <i/>
      <sz val="14"/>
      <color theme="1"/>
      <name val="Calibri"/>
      <family val="2"/>
      <scheme val="minor"/>
    </font>
    <font>
      <sz val="12"/>
      <color indexed="81"/>
      <name val="Tahoma"/>
      <family val="2"/>
      <charset val="238"/>
    </font>
    <font>
      <sz val="11"/>
      <color rgb="FFFF0000"/>
      <name val="Calibri"/>
      <family val="2"/>
      <charset val="238"/>
      <scheme val="minor"/>
    </font>
    <font>
      <b/>
      <sz val="11"/>
      <color theme="1"/>
      <name val="Calibri"/>
      <family val="2"/>
      <charset val="238"/>
      <scheme val="minor"/>
    </font>
    <font>
      <b/>
      <i/>
      <sz val="8"/>
      <color theme="3" tint="-0.249977111117893"/>
      <name val="Arial"/>
      <family val="2"/>
      <charset val="238"/>
    </font>
    <font>
      <b/>
      <i/>
      <sz val="18"/>
      <color theme="1"/>
      <name val="Calibri"/>
      <family val="2"/>
      <charset val="238"/>
      <scheme val="minor"/>
    </font>
    <font>
      <i/>
      <sz val="20"/>
      <color theme="1"/>
      <name val="Calibri"/>
      <family val="2"/>
      <charset val="238"/>
      <scheme val="minor"/>
    </font>
    <font>
      <b/>
      <i/>
      <sz val="14"/>
      <color theme="1"/>
      <name val="Calibri"/>
      <family val="2"/>
      <charset val="238"/>
      <scheme val="minor"/>
    </font>
    <font>
      <b/>
      <sz val="14"/>
      <color theme="1"/>
      <name val="Calibri"/>
      <family val="2"/>
      <charset val="238"/>
      <scheme val="minor"/>
    </font>
    <font>
      <i/>
      <sz val="11"/>
      <color theme="1"/>
      <name val="Calibri"/>
      <family val="2"/>
      <charset val="238"/>
      <scheme val="minor"/>
    </font>
    <font>
      <sz val="12"/>
      <color theme="1"/>
      <name val="Calibri"/>
      <family val="2"/>
      <scheme val="minor"/>
    </font>
    <font>
      <b/>
      <i/>
      <sz val="11"/>
      <color rgb="FFFF0000"/>
      <name val="Calibri"/>
      <family val="2"/>
      <charset val="238"/>
      <scheme val="minor"/>
    </font>
    <font>
      <b/>
      <vertAlign val="superscript"/>
      <sz val="14"/>
      <color rgb="FFFF0000"/>
      <name val="Calibri"/>
      <family val="2"/>
      <charset val="238"/>
      <scheme val="minor"/>
    </font>
    <font>
      <i/>
      <sz val="14"/>
      <color theme="1"/>
      <name val="Calibri"/>
      <family val="2"/>
      <charset val="238"/>
      <scheme val="minor"/>
    </font>
    <font>
      <sz val="8"/>
      <color theme="1"/>
      <name val="Calibri"/>
      <family val="2"/>
      <scheme val="minor"/>
    </font>
    <font>
      <b/>
      <sz val="12"/>
      <color theme="1"/>
      <name val="Calibri"/>
      <family val="2"/>
      <charset val="238"/>
      <scheme val="minor"/>
    </font>
    <font>
      <b/>
      <sz val="12"/>
      <name val="Calibri"/>
      <family val="2"/>
      <charset val="238"/>
      <scheme val="minor"/>
    </font>
    <font>
      <sz val="11"/>
      <name val="Calibri"/>
      <family val="2"/>
      <scheme val="minor"/>
    </font>
    <font>
      <sz val="11"/>
      <color rgb="FFC00000"/>
      <name val="Calibri"/>
      <family val="2"/>
      <scheme val="minor"/>
    </font>
    <font>
      <i/>
      <sz val="11"/>
      <color rgb="FFC00000"/>
      <name val="Calibri"/>
      <family val="2"/>
      <charset val="238"/>
      <scheme val="minor"/>
    </font>
    <font>
      <b/>
      <sz val="11"/>
      <name val="Calibri"/>
      <family val="2"/>
      <charset val="238"/>
      <scheme val="minor"/>
    </font>
    <font>
      <b/>
      <i/>
      <sz val="10"/>
      <color rgb="FFC00000"/>
      <name val="Calibri"/>
      <family val="2"/>
      <scheme val="minor"/>
    </font>
    <font>
      <b/>
      <i/>
      <sz val="16"/>
      <color theme="1"/>
      <name val="Calibri"/>
      <family val="2"/>
      <scheme val="minor"/>
    </font>
    <font>
      <b/>
      <sz val="14"/>
      <name val="Calibri"/>
      <family val="2"/>
      <charset val="238"/>
      <scheme val="minor"/>
    </font>
    <font>
      <b/>
      <i/>
      <sz val="10"/>
      <color theme="3" tint="-0.249977111117893"/>
      <name val="Arial"/>
      <family val="2"/>
      <charset val="238"/>
    </font>
    <font>
      <sz val="10"/>
      <color theme="1"/>
      <name val="Calibri"/>
      <family val="2"/>
      <scheme val="minor"/>
    </font>
    <font>
      <b/>
      <i/>
      <sz val="11"/>
      <color rgb="FFFF0000"/>
      <name val="Calibri"/>
      <family val="2"/>
      <scheme val="minor"/>
    </font>
    <font>
      <sz val="11"/>
      <color rgb="FFFF0000"/>
      <name val="Calibri"/>
      <family val="2"/>
      <scheme val="minor"/>
    </font>
    <font>
      <b/>
      <i/>
      <sz val="11"/>
      <color theme="1"/>
      <name val="Calibri"/>
      <family val="2"/>
      <scheme val="minor"/>
    </font>
    <font>
      <b/>
      <i/>
      <sz val="9"/>
      <color indexed="81"/>
      <name val="Tahoma"/>
      <family val="2"/>
      <charset val="238"/>
    </font>
    <font>
      <b/>
      <u/>
      <sz val="12"/>
      <color theme="1"/>
      <name val="Calibri"/>
      <family val="2"/>
      <charset val="238"/>
      <scheme val="minor"/>
    </font>
    <font>
      <b/>
      <sz val="12"/>
      <color rgb="FFC00000"/>
      <name val="Tahoma"/>
      <family val="2"/>
      <charset val="238"/>
    </font>
    <font>
      <sz val="12"/>
      <name val="Tahoma"/>
      <family val="2"/>
      <charset val="238"/>
    </font>
    <font>
      <b/>
      <sz val="12"/>
      <color rgb="FF000000"/>
      <name val="Tahoma"/>
      <family val="2"/>
      <charset val="238"/>
    </font>
    <font>
      <b/>
      <sz val="12"/>
      <name val="Tahoma"/>
      <family val="2"/>
      <charset val="238"/>
    </font>
    <font>
      <b/>
      <sz val="10"/>
      <color theme="1"/>
      <name val="Calibri"/>
      <family val="2"/>
      <charset val="238"/>
      <scheme val="minor"/>
    </font>
    <font>
      <sz val="12"/>
      <color rgb="FF000000"/>
      <name val="Tahoma"/>
      <family val="2"/>
      <charset val="238"/>
    </font>
    <font>
      <sz val="10"/>
      <color rgb="FF000000"/>
      <name val="Tahoma"/>
      <family val="2"/>
      <charset val="238"/>
    </font>
    <font>
      <b/>
      <sz val="10"/>
      <color rgb="FF000000"/>
      <name val="Tahoma"/>
      <family val="2"/>
      <charset val="238"/>
    </font>
    <font>
      <sz val="12"/>
      <color theme="1"/>
      <name val="Tahoma"/>
      <family val="2"/>
      <charset val="238"/>
    </font>
    <font>
      <b/>
      <sz val="12"/>
      <color theme="1"/>
      <name val="Tahoma"/>
      <family val="2"/>
      <charset val="238"/>
    </font>
    <font>
      <b/>
      <sz val="18"/>
      <name val="Calibri"/>
      <family val="2"/>
      <charset val="238"/>
      <scheme val="minor"/>
    </font>
    <font>
      <b/>
      <sz val="24"/>
      <name val="Calibri"/>
      <family val="2"/>
      <charset val="238"/>
      <scheme val="minor"/>
    </font>
    <font>
      <b/>
      <sz val="16"/>
      <name val="Calibri"/>
      <family val="2"/>
      <scheme val="minor"/>
    </font>
    <font>
      <b/>
      <sz val="14"/>
      <name val="Calibri"/>
      <family val="2"/>
      <scheme val="minor"/>
    </font>
    <font>
      <sz val="11"/>
      <name val="Calibri"/>
      <family val="2"/>
      <charset val="238"/>
    </font>
    <font>
      <sz val="11"/>
      <name val="Calibri"/>
      <family val="2"/>
    </font>
    <font>
      <b/>
      <i/>
      <sz val="22"/>
      <color rgb="FFFF0000"/>
      <name val="Calibri"/>
      <family val="2"/>
      <charset val="238"/>
      <scheme val="minor"/>
    </font>
    <font>
      <u/>
      <sz val="11"/>
      <color theme="1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sz val="8"/>
      <name val="Calibri"/>
      <family val="2"/>
      <scheme val="minor"/>
    </font>
  </fonts>
  <fills count="17">
    <fill>
      <patternFill patternType="none"/>
    </fill>
    <fill>
      <patternFill patternType="gray125"/>
    </fill>
    <fill>
      <patternFill patternType="solid">
        <fgColor theme="8"/>
        <bgColor indexed="64"/>
      </patternFill>
    </fill>
    <fill>
      <patternFill patternType="solid">
        <fgColor rgb="FFFFFF00"/>
        <bgColor indexed="64"/>
      </patternFill>
    </fill>
    <fill>
      <patternFill patternType="solid">
        <fgColor theme="8"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FF"/>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s>
  <borders count="7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indexed="64"/>
      </right>
      <top style="medium">
        <color indexed="64"/>
      </top>
      <bottom/>
      <diagonal/>
    </border>
    <border>
      <left style="thin">
        <color rgb="FF000000"/>
      </left>
      <right style="thin">
        <color rgb="FF000000"/>
      </right>
      <top/>
      <bottom style="thin">
        <color indexed="64"/>
      </bottom>
      <diagonal/>
    </border>
    <border>
      <left style="thin">
        <color indexed="64"/>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right style="thin">
        <color rgb="FF000000"/>
      </right>
      <top/>
      <bottom style="thin">
        <color rgb="FF000000"/>
      </bottom>
      <diagonal/>
    </border>
    <border>
      <left style="medium">
        <color indexed="64"/>
      </left>
      <right style="thin">
        <color indexed="64"/>
      </right>
      <top style="medium">
        <color indexed="64"/>
      </top>
      <bottom/>
      <diagonal/>
    </border>
  </borders>
  <cellStyleXfs count="20">
    <xf numFmtId="0" fontId="0" fillId="0" borderId="0"/>
    <xf numFmtId="0" fontId="12" fillId="0" borderId="0"/>
    <xf numFmtId="0" fontId="11" fillId="0" borderId="0"/>
    <xf numFmtId="0" fontId="10" fillId="0" borderId="0"/>
    <xf numFmtId="0" fontId="9"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4" fillId="0" borderId="0"/>
    <xf numFmtId="0" fontId="79" fillId="0" borderId="0" applyNumberFormat="0" applyFill="0" applyBorder="0" applyAlignment="0" applyProtection="0"/>
  </cellStyleXfs>
  <cellXfs count="519">
    <xf numFmtId="0" fontId="0" fillId="0" borderId="0" xfId="0"/>
    <xf numFmtId="0" fontId="22" fillId="0" borderId="0" xfId="17" applyFont="1"/>
    <xf numFmtId="0" fontId="6" fillId="0" borderId="0" xfId="17"/>
    <xf numFmtId="0" fontId="17" fillId="0" borderId="0" xfId="0" applyFont="1" applyAlignment="1">
      <alignment vertical="center" wrapText="1"/>
    </xf>
    <xf numFmtId="0" fontId="5" fillId="8" borderId="2" xfId="17" applyFont="1" applyFill="1" applyBorder="1" applyAlignment="1">
      <alignment horizontal="left" vertical="top" wrapText="1"/>
    </xf>
    <xf numFmtId="0" fontId="22" fillId="0" borderId="0" xfId="17" applyFont="1" applyAlignment="1">
      <alignment vertical="center"/>
    </xf>
    <xf numFmtId="0" fontId="0" fillId="0" borderId="0" xfId="0" applyAlignment="1">
      <alignment horizontal="left" vertical="center"/>
    </xf>
    <xf numFmtId="0" fontId="29" fillId="5" borderId="2" xfId="17" applyFont="1" applyFill="1" applyBorder="1" applyAlignment="1">
      <alignment horizontal="center" vertical="center"/>
    </xf>
    <xf numFmtId="16" fontId="29" fillId="5" borderId="2" xfId="17" applyNumberFormat="1" applyFont="1" applyFill="1" applyBorder="1" applyAlignment="1">
      <alignment horizontal="center" vertical="center"/>
    </xf>
    <xf numFmtId="0" fontId="27" fillId="6" borderId="20" xfId="17" applyFont="1" applyFill="1" applyBorder="1" applyAlignment="1">
      <alignment horizontal="center" vertical="center" wrapText="1"/>
    </xf>
    <xf numFmtId="0" fontId="27" fillId="6" borderId="22" xfId="0" applyFont="1" applyFill="1" applyBorder="1" applyAlignment="1">
      <alignment horizontal="center" vertical="center" wrapText="1"/>
    </xf>
    <xf numFmtId="0" fontId="29" fillId="5" borderId="24" xfId="17" applyFont="1" applyFill="1" applyBorder="1" applyAlignment="1">
      <alignment horizontal="center" vertical="center"/>
    </xf>
    <xf numFmtId="0" fontId="5" fillId="8" borderId="24" xfId="17" applyFont="1" applyFill="1" applyBorder="1" applyAlignment="1">
      <alignment horizontal="left" vertical="top" wrapText="1"/>
    </xf>
    <xf numFmtId="0" fontId="27" fillId="7" borderId="18" xfId="17" applyFont="1" applyFill="1" applyBorder="1" applyAlignment="1">
      <alignment horizontal="center" vertical="center" wrapText="1"/>
    </xf>
    <xf numFmtId="0" fontId="6" fillId="5" borderId="3" xfId="17" applyFill="1" applyBorder="1"/>
    <xf numFmtId="0" fontId="29" fillId="5" borderId="4" xfId="17" applyFont="1" applyFill="1" applyBorder="1" applyAlignment="1">
      <alignment horizontal="center" vertical="center"/>
    </xf>
    <xf numFmtId="16" fontId="29" fillId="5" borderId="4" xfId="17" applyNumberFormat="1" applyFont="1" applyFill="1" applyBorder="1" applyAlignment="1">
      <alignment horizontal="center" vertical="center"/>
    </xf>
    <xf numFmtId="0" fontId="29" fillId="5" borderId="29" xfId="17" applyFont="1" applyFill="1" applyBorder="1" applyAlignment="1">
      <alignment horizontal="center" vertical="center"/>
    </xf>
    <xf numFmtId="0" fontId="29" fillId="5" borderId="4" xfId="17" applyFont="1" applyFill="1" applyBorder="1" applyAlignment="1">
      <alignment horizontal="center" wrapText="1"/>
    </xf>
    <xf numFmtId="0" fontId="29" fillId="5" borderId="40" xfId="17" applyFont="1" applyFill="1" applyBorder="1" applyAlignment="1">
      <alignment horizontal="center" wrapText="1"/>
    </xf>
    <xf numFmtId="0" fontId="29" fillId="5" borderId="25" xfId="17" applyFont="1" applyFill="1" applyBorder="1" applyAlignment="1">
      <alignment horizontal="center" vertical="center"/>
    </xf>
    <xf numFmtId="0" fontId="5" fillId="8" borderId="25" xfId="17" applyFont="1" applyFill="1" applyBorder="1" applyAlignment="1">
      <alignment horizontal="left" vertical="top" wrapText="1"/>
    </xf>
    <xf numFmtId="0" fontId="29" fillId="5" borderId="3" xfId="17" applyFont="1" applyFill="1" applyBorder="1" applyAlignment="1">
      <alignment horizontal="center" vertical="center"/>
    </xf>
    <xf numFmtId="0" fontId="16" fillId="0" borderId="0" xfId="0" applyFont="1" applyAlignment="1">
      <alignment vertical="center" wrapText="1"/>
    </xf>
    <xf numFmtId="0" fontId="35" fillId="0" borderId="0" xfId="0" applyFont="1" applyAlignment="1">
      <alignment vertical="center" wrapText="1"/>
    </xf>
    <xf numFmtId="49" fontId="37" fillId="0" borderId="0" xfId="0" applyNumberFormat="1" applyFont="1" applyAlignment="1">
      <alignment vertical="center"/>
    </xf>
    <xf numFmtId="0" fontId="0" fillId="0" borderId="0" xfId="0" applyAlignment="1">
      <alignment horizontal="center"/>
    </xf>
    <xf numFmtId="0" fontId="14" fillId="0" borderId="0" xfId="0" applyFont="1" applyAlignment="1">
      <alignment vertical="top" wrapText="1"/>
    </xf>
    <xf numFmtId="0" fontId="0" fillId="0" borderId="0" xfId="0" applyAlignment="1">
      <alignment horizontal="left" vertical="top"/>
    </xf>
    <xf numFmtId="0" fontId="38" fillId="0" borderId="2" xfId="0" applyFont="1" applyBorder="1" applyAlignment="1">
      <alignment horizontal="left" vertical="center"/>
    </xf>
    <xf numFmtId="0" fontId="0" fillId="11" borderId="2" xfId="0" applyFill="1" applyBorder="1" applyAlignment="1">
      <alignment vertical="top" wrapText="1"/>
    </xf>
    <xf numFmtId="0" fontId="39" fillId="10" borderId="11" xfId="0" applyFont="1" applyFill="1" applyBorder="1"/>
    <xf numFmtId="0" fontId="0" fillId="10" borderId="15" xfId="0" applyFill="1" applyBorder="1"/>
    <xf numFmtId="0" fontId="40" fillId="0" borderId="2" xfId="0" applyFont="1" applyBorder="1" applyAlignment="1">
      <alignment horizontal="left" vertical="center" wrapText="1"/>
    </xf>
    <xf numFmtId="0" fontId="41" fillId="0" borderId="47" xfId="0" applyFont="1" applyBorder="1"/>
    <xf numFmtId="0" fontId="40" fillId="0" borderId="2" xfId="0" applyFont="1" applyBorder="1" applyAlignment="1">
      <alignment horizontal="left" vertical="center"/>
    </xf>
    <xf numFmtId="0" fontId="41" fillId="0" borderId="37" xfId="0" applyFont="1" applyBorder="1" applyAlignment="1">
      <alignment vertical="center"/>
    </xf>
    <xf numFmtId="0" fontId="41" fillId="0" borderId="48" xfId="0" applyFont="1" applyBorder="1"/>
    <xf numFmtId="0" fontId="34" fillId="10" borderId="15" xfId="0" applyFont="1" applyFill="1" applyBorder="1"/>
    <xf numFmtId="0" fontId="34" fillId="10" borderId="13" xfId="0" applyFont="1" applyFill="1" applyBorder="1"/>
    <xf numFmtId="0" fontId="34" fillId="0" borderId="0" xfId="0" applyFont="1"/>
    <xf numFmtId="0" fontId="41" fillId="0" borderId="11" xfId="0" applyFont="1" applyBorder="1" applyAlignment="1">
      <alignment vertical="top" wrapText="1"/>
    </xf>
    <xf numFmtId="0" fontId="15" fillId="3" borderId="15" xfId="0" applyFont="1" applyFill="1" applyBorder="1" applyAlignment="1">
      <alignment vertical="center"/>
    </xf>
    <xf numFmtId="0" fontId="15" fillId="3" borderId="32" xfId="0" applyFont="1" applyFill="1" applyBorder="1" applyAlignment="1">
      <alignment vertical="center"/>
    </xf>
    <xf numFmtId="0" fontId="15" fillId="0" borderId="0" xfId="0" applyFont="1" applyAlignment="1">
      <alignment vertical="center"/>
    </xf>
    <xf numFmtId="0" fontId="42" fillId="0" borderId="2" xfId="0" applyFont="1" applyBorder="1" applyAlignment="1">
      <alignment horizontal="left" vertical="center"/>
    </xf>
    <xf numFmtId="0" fontId="15" fillId="3" borderId="13" xfId="0" applyFont="1" applyFill="1" applyBorder="1" applyAlignment="1">
      <alignment vertical="center"/>
    </xf>
    <xf numFmtId="0" fontId="41" fillId="0" borderId="43" xfId="0" applyFont="1" applyBorder="1" applyAlignment="1">
      <alignment vertical="top" wrapText="1"/>
    </xf>
    <xf numFmtId="0" fontId="0" fillId="0" borderId="2" xfId="0" applyBorder="1"/>
    <xf numFmtId="0" fontId="39" fillId="10" borderId="15" xfId="0" applyFont="1" applyFill="1" applyBorder="1" applyAlignment="1">
      <alignment vertical="top" wrapText="1"/>
    </xf>
    <xf numFmtId="0" fontId="41" fillId="0" borderId="39" xfId="0" applyFont="1" applyBorder="1" applyAlignment="1">
      <alignment vertical="top" wrapText="1"/>
    </xf>
    <xf numFmtId="0" fontId="41" fillId="0" borderId="37" xfId="0" applyFont="1" applyBorder="1" applyAlignment="1">
      <alignment vertical="top" wrapText="1"/>
    </xf>
    <xf numFmtId="0" fontId="41" fillId="0" borderId="38" xfId="0" applyFont="1" applyBorder="1" applyAlignment="1">
      <alignment vertical="top" wrapText="1"/>
    </xf>
    <xf numFmtId="0" fontId="42" fillId="0" borderId="2" xfId="0" applyFont="1" applyBorder="1" applyAlignment="1">
      <alignment horizontal="left" vertical="center" wrapText="1"/>
    </xf>
    <xf numFmtId="0" fontId="39" fillId="0" borderId="0" xfId="0" applyFont="1" applyAlignment="1">
      <alignment vertical="top" wrapText="1"/>
    </xf>
    <xf numFmtId="0" fontId="39" fillId="10" borderId="15" xfId="0" applyFont="1" applyFill="1" applyBorder="1" applyAlignment="1">
      <alignment horizontal="left" vertical="center"/>
    </xf>
    <xf numFmtId="0" fontId="0" fillId="3" borderId="15" xfId="0" applyFill="1" applyBorder="1" applyAlignment="1">
      <alignment horizontal="center" vertical="center"/>
    </xf>
    <xf numFmtId="0" fontId="39" fillId="0" borderId="0" xfId="0" applyFont="1" applyAlignment="1">
      <alignment horizontal="left" vertical="center"/>
    </xf>
    <xf numFmtId="0" fontId="0" fillId="0" borderId="0" xfId="0" applyAlignment="1">
      <alignment horizontal="center" vertical="center"/>
    </xf>
    <xf numFmtId="0" fontId="40" fillId="0" borderId="0" xfId="0" applyFont="1" applyAlignment="1">
      <alignment horizontal="left" vertical="center"/>
    </xf>
    <xf numFmtId="0" fontId="39" fillId="0" borderId="10" xfId="0" applyFont="1" applyBorder="1" applyAlignment="1">
      <alignment horizontal="left" vertical="center"/>
    </xf>
    <xf numFmtId="0" fontId="39" fillId="10" borderId="15" xfId="0" applyFont="1" applyFill="1" applyBorder="1" applyAlignment="1">
      <alignment horizontal="center" vertical="center"/>
    </xf>
    <xf numFmtId="0" fontId="39" fillId="10" borderId="15" xfId="0" applyFont="1" applyFill="1" applyBorder="1" applyAlignment="1">
      <alignment horizontal="left" vertical="top" wrapText="1"/>
    </xf>
    <xf numFmtId="0" fontId="44" fillId="12" borderId="15" xfId="0" applyFont="1" applyFill="1" applyBorder="1" applyAlignment="1">
      <alignment horizontal="center" vertical="center"/>
    </xf>
    <xf numFmtId="0" fontId="4" fillId="0" borderId="0" xfId="0" applyFont="1"/>
    <xf numFmtId="0" fontId="46" fillId="10" borderId="15" xfId="0" applyFont="1" applyFill="1" applyBorder="1"/>
    <xf numFmtId="0" fontId="46" fillId="10" borderId="13" xfId="0" applyFont="1" applyFill="1" applyBorder="1"/>
    <xf numFmtId="0" fontId="0" fillId="0" borderId="0" xfId="0" applyAlignment="1">
      <alignment vertical="top" wrapText="1"/>
    </xf>
    <xf numFmtId="0" fontId="47" fillId="10" borderId="11" xfId="0" applyFont="1" applyFill="1" applyBorder="1"/>
    <xf numFmtId="0" fontId="48" fillId="10" borderId="12" xfId="0" applyFont="1" applyFill="1" applyBorder="1"/>
    <xf numFmtId="0" fontId="0" fillId="10" borderId="12" xfId="0" applyFill="1" applyBorder="1"/>
    <xf numFmtId="0" fontId="0" fillId="10" borderId="13" xfId="0" applyFill="1" applyBorder="1"/>
    <xf numFmtId="0" fontId="34" fillId="12" borderId="15" xfId="0" applyFont="1" applyFill="1" applyBorder="1" applyAlignment="1">
      <alignment vertical="top" wrapText="1"/>
    </xf>
    <xf numFmtId="0" fontId="49" fillId="0" borderId="0" xfId="0" applyFont="1"/>
    <xf numFmtId="0" fontId="0" fillId="0" borderId="0" xfId="0" applyAlignment="1">
      <alignment wrapText="1"/>
    </xf>
    <xf numFmtId="0" fontId="50" fillId="3" borderId="49" xfId="0" applyFont="1" applyFill="1" applyBorder="1" applyAlignment="1">
      <alignment horizontal="center" vertical="center"/>
    </xf>
    <xf numFmtId="0" fontId="40" fillId="3" borderId="49" xfId="0" applyFont="1" applyFill="1" applyBorder="1" applyAlignment="1">
      <alignment horizontal="center" vertical="center"/>
    </xf>
    <xf numFmtId="0" fontId="0" fillId="3" borderId="49" xfId="0" applyFill="1" applyBorder="1" applyAlignment="1">
      <alignment horizontal="left" vertical="top" wrapText="1"/>
    </xf>
    <xf numFmtId="0" fontId="39" fillId="14" borderId="29" xfId="0" applyFont="1" applyFill="1" applyBorder="1" applyAlignment="1">
      <alignment horizontal="center" vertical="center" wrapText="1"/>
    </xf>
    <xf numFmtId="0" fontId="51" fillId="14" borderId="4" xfId="0" applyFont="1" applyFill="1" applyBorder="1" applyAlignment="1">
      <alignment horizontal="center" vertical="center" wrapText="1"/>
    </xf>
    <xf numFmtId="0" fontId="34" fillId="14" borderId="4" xfId="0" applyFont="1" applyFill="1" applyBorder="1" applyAlignment="1">
      <alignment horizontal="center" vertical="center" wrapText="1"/>
    </xf>
    <xf numFmtId="0" fontId="39" fillId="14" borderId="4" xfId="0" applyFont="1" applyFill="1" applyBorder="1" applyAlignment="1">
      <alignment horizontal="center" vertical="center" wrapText="1"/>
    </xf>
    <xf numFmtId="0" fontId="39" fillId="14" borderId="3" xfId="0" applyFont="1" applyFill="1" applyBorder="1" applyAlignment="1">
      <alignment horizontal="center" vertical="center" wrapText="1"/>
    </xf>
    <xf numFmtId="0" fontId="14" fillId="13" borderId="0" xfId="0" applyFont="1" applyFill="1"/>
    <xf numFmtId="0" fontId="0" fillId="0" borderId="0" xfId="0" applyAlignment="1" applyProtection="1">
      <alignment horizontal="center" vertical="center"/>
      <protection hidden="1"/>
    </xf>
    <xf numFmtId="0" fontId="53" fillId="0" borderId="15" xfId="0" applyFont="1" applyBorder="1" applyAlignment="1">
      <alignment horizontal="left" vertical="center" wrapText="1"/>
    </xf>
    <xf numFmtId="0" fontId="53" fillId="0" borderId="15" xfId="0" applyFont="1" applyBorder="1" applyAlignment="1">
      <alignment horizontal="left" vertical="top" wrapText="1"/>
    </xf>
    <xf numFmtId="0" fontId="59" fillId="14" borderId="4" xfId="0" applyFont="1" applyFill="1" applyBorder="1" applyAlignment="1">
      <alignment horizontal="center" vertical="center" wrapText="1"/>
    </xf>
    <xf numFmtId="0" fontId="48" fillId="3" borderId="52" xfId="0" applyFont="1" applyFill="1" applyBorder="1" applyAlignment="1">
      <alignment horizontal="center" vertical="center" wrapText="1"/>
    </xf>
    <xf numFmtId="0" fontId="0" fillId="3" borderId="2" xfId="0" applyFill="1" applyBorder="1" applyAlignment="1">
      <alignment vertical="top" wrapText="1"/>
    </xf>
    <xf numFmtId="0" fontId="40" fillId="3" borderId="54" xfId="0" applyFont="1" applyFill="1" applyBorder="1" applyAlignment="1">
      <alignment horizontal="center" vertical="center"/>
    </xf>
    <xf numFmtId="0" fontId="34" fillId="10" borderId="58" xfId="0" applyFont="1" applyFill="1" applyBorder="1" applyAlignment="1">
      <alignment horizontal="center" vertical="center" wrapText="1"/>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34" fillId="10" borderId="61" xfId="0" applyFont="1" applyFill="1" applyBorder="1" applyAlignment="1">
      <alignment horizontal="center" vertical="center" wrapText="1"/>
    </xf>
    <xf numFmtId="0" fontId="34" fillId="10" borderId="51" xfId="0" applyFont="1" applyFill="1" applyBorder="1" applyAlignment="1">
      <alignment horizontal="center" vertical="center" wrapText="1"/>
    </xf>
    <xf numFmtId="0" fontId="34" fillId="10" borderId="62" xfId="0" applyFont="1" applyFill="1" applyBorder="1" applyAlignment="1">
      <alignment horizontal="center" vertical="center" wrapText="1"/>
    </xf>
    <xf numFmtId="0" fontId="34" fillId="0" borderId="58" xfId="0" applyFont="1" applyBorder="1" applyAlignment="1">
      <alignment horizontal="center" vertical="center"/>
    </xf>
    <xf numFmtId="0" fontId="15" fillId="3" borderId="2" xfId="0" applyFont="1" applyFill="1" applyBorder="1" applyAlignment="1">
      <alignment vertical="top"/>
    </xf>
    <xf numFmtId="0" fontId="15" fillId="3" borderId="24" xfId="0" applyFont="1" applyFill="1" applyBorder="1" applyAlignment="1">
      <alignment vertical="top"/>
    </xf>
    <xf numFmtId="0" fontId="15" fillId="3" borderId="8" xfId="0" applyFont="1" applyFill="1" applyBorder="1" applyAlignment="1">
      <alignment vertical="top"/>
    </xf>
    <xf numFmtId="0" fontId="15" fillId="3" borderId="45" xfId="0" applyFont="1" applyFill="1" applyBorder="1" applyAlignment="1">
      <alignment vertical="top"/>
    </xf>
    <xf numFmtId="0" fontId="15" fillId="3" borderId="27" xfId="0" applyFont="1" applyFill="1" applyBorder="1" applyAlignment="1">
      <alignment vertical="top"/>
    </xf>
    <xf numFmtId="0" fontId="15" fillId="3" borderId="28" xfId="0" applyFont="1" applyFill="1" applyBorder="1" applyAlignment="1">
      <alignment vertical="top"/>
    </xf>
    <xf numFmtId="0" fontId="0" fillId="0" borderId="0" xfId="0" applyAlignment="1">
      <alignment vertical="center"/>
    </xf>
    <xf numFmtId="0" fontId="46" fillId="0" borderId="0" xfId="0" applyFont="1" applyAlignment="1">
      <alignment vertical="center"/>
    </xf>
    <xf numFmtId="0" fontId="66" fillId="0" borderId="0" xfId="0" applyFont="1" applyAlignment="1">
      <alignment vertical="center" wrapText="1"/>
    </xf>
    <xf numFmtId="0" fontId="41" fillId="0" borderId="0" xfId="0" applyFont="1" applyAlignment="1">
      <alignment vertical="center"/>
    </xf>
    <xf numFmtId="0" fontId="67" fillId="0" borderId="0" xfId="0" applyFont="1" applyAlignment="1">
      <alignment horizontal="left" vertical="center" readingOrder="1"/>
    </xf>
    <xf numFmtId="0" fontId="34" fillId="0" borderId="0" xfId="0" applyFont="1" applyAlignment="1">
      <alignment horizontal="center"/>
    </xf>
    <xf numFmtId="0" fontId="39" fillId="10" borderId="3" xfId="0" applyFont="1" applyFill="1" applyBorder="1" applyAlignment="1">
      <alignment horizontal="center" wrapText="1"/>
    </xf>
    <xf numFmtId="0" fontId="0" fillId="0" borderId="58"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14" fillId="13" borderId="16" xfId="0" applyFont="1" applyFill="1" applyBorder="1"/>
    <xf numFmtId="0" fontId="14" fillId="13" borderId="14" xfId="0" applyFont="1" applyFill="1" applyBorder="1"/>
    <xf numFmtId="0" fontId="14" fillId="13" borderId="14" xfId="0" applyFont="1" applyFill="1" applyBorder="1" applyAlignment="1">
      <alignment horizontal="center"/>
    </xf>
    <xf numFmtId="0" fontId="14" fillId="13" borderId="30" xfId="0" applyFont="1" applyFill="1" applyBorder="1" applyAlignment="1">
      <alignment horizontal="center"/>
    </xf>
    <xf numFmtId="0" fontId="14" fillId="13" borderId="0" xfId="0" applyFont="1" applyFill="1" applyAlignment="1">
      <alignment horizontal="center"/>
    </xf>
    <xf numFmtId="0" fontId="14" fillId="13" borderId="31" xfId="0" applyFont="1" applyFill="1" applyBorder="1" applyAlignment="1">
      <alignment horizontal="center"/>
    </xf>
    <xf numFmtId="0" fontId="14" fillId="13" borderId="43" xfId="0" applyFont="1" applyFill="1" applyBorder="1"/>
    <xf numFmtId="0" fontId="14" fillId="13" borderId="10" xfId="0" applyFont="1" applyFill="1" applyBorder="1"/>
    <xf numFmtId="0" fontId="14" fillId="13" borderId="10" xfId="0" applyFont="1" applyFill="1" applyBorder="1" applyAlignment="1">
      <alignment horizontal="center"/>
    </xf>
    <xf numFmtId="0" fontId="14" fillId="13" borderId="32" xfId="0" applyFont="1" applyFill="1" applyBorder="1" applyAlignment="1">
      <alignment horizontal="center"/>
    </xf>
    <xf numFmtId="0" fontId="14" fillId="13" borderId="14" xfId="0" applyFont="1" applyFill="1" applyBorder="1" applyAlignment="1">
      <alignment wrapText="1"/>
    </xf>
    <xf numFmtId="0" fontId="14" fillId="13" borderId="14" xfId="0" applyFont="1" applyFill="1" applyBorder="1" applyAlignment="1">
      <alignment horizontal="left" vertical="center" wrapText="1"/>
    </xf>
    <xf numFmtId="0" fontId="14" fillId="13" borderId="10" xfId="0" applyFont="1" applyFill="1" applyBorder="1" applyAlignment="1">
      <alignment wrapText="1"/>
    </xf>
    <xf numFmtId="0" fontId="14" fillId="13" borderId="10" xfId="0" applyFont="1" applyFill="1" applyBorder="1" applyAlignment="1">
      <alignment horizontal="left" vertical="center" wrapText="1"/>
    </xf>
    <xf numFmtId="0" fontId="40" fillId="11" borderId="2" xfId="0" applyFont="1" applyFill="1" applyBorder="1" applyAlignment="1">
      <alignment wrapText="1"/>
    </xf>
    <xf numFmtId="0" fontId="40" fillId="15" borderId="2" xfId="0" applyFont="1" applyFill="1" applyBorder="1" applyAlignment="1">
      <alignment wrapText="1"/>
    </xf>
    <xf numFmtId="0" fontId="0" fillId="15" borderId="2" xfId="0" applyFill="1" applyBorder="1" applyAlignment="1">
      <alignment vertical="top" wrapText="1"/>
    </xf>
    <xf numFmtId="49" fontId="15" fillId="3" borderId="13" xfId="0" applyNumberFormat="1" applyFont="1" applyFill="1" applyBorder="1" applyAlignment="1">
      <alignment vertical="center" wrapText="1"/>
    </xf>
    <xf numFmtId="0" fontId="39" fillId="10" borderId="15" xfId="0" applyFont="1" applyFill="1" applyBorder="1" applyAlignment="1">
      <alignment vertical="center"/>
    </xf>
    <xf numFmtId="0" fontId="41" fillId="0" borderId="46" xfId="0" applyFont="1" applyBorder="1" applyAlignment="1">
      <alignment vertical="center"/>
    </xf>
    <xf numFmtId="0" fontId="0" fillId="0" borderId="2" xfId="0" applyBorder="1" applyAlignment="1">
      <alignment horizontal="left" vertical="center" wrapText="1"/>
    </xf>
    <xf numFmtId="0" fontId="20" fillId="0" borderId="1" xfId="0" applyFont="1" applyBorder="1" applyAlignment="1">
      <alignment horizontal="left" vertical="top"/>
    </xf>
    <xf numFmtId="0" fontId="20" fillId="0" borderId="53" xfId="0" applyFont="1" applyBorder="1" applyAlignment="1">
      <alignment horizontal="left" vertical="top" wrapText="1"/>
    </xf>
    <xf numFmtId="0" fontId="20" fillId="0" borderId="2" xfId="0" applyFont="1" applyBorder="1" applyAlignment="1">
      <alignment horizontal="left" vertical="top"/>
    </xf>
    <xf numFmtId="0" fontId="20" fillId="0" borderId="2" xfId="0" applyFont="1" applyBorder="1" applyAlignment="1">
      <alignment horizontal="left" vertical="top" wrapText="1"/>
    </xf>
    <xf numFmtId="0" fontId="20" fillId="0" borderId="2" xfId="0" applyFont="1" applyBorder="1" applyAlignment="1">
      <alignment vertical="top"/>
    </xf>
    <xf numFmtId="0" fontId="48" fillId="0" borderId="2" xfId="0" applyFont="1" applyBorder="1" applyAlignment="1">
      <alignment horizontal="left" vertical="top"/>
    </xf>
    <xf numFmtId="0" fontId="20" fillId="0" borderId="2" xfId="0" applyFont="1" applyBorder="1" applyAlignment="1">
      <alignment vertical="top" wrapText="1"/>
    </xf>
    <xf numFmtId="0" fontId="48" fillId="0" borderId="2" xfId="0" applyFont="1" applyBorder="1" applyAlignment="1">
      <alignment vertical="top"/>
    </xf>
    <xf numFmtId="0" fontId="51" fillId="0" borderId="70" xfId="0" applyFont="1" applyBorder="1" applyAlignment="1">
      <alignment horizontal="center" vertical="center" wrapText="1"/>
    </xf>
    <xf numFmtId="0" fontId="20" fillId="0" borderId="42" xfId="0" applyFont="1" applyBorder="1" applyAlignment="1">
      <alignment horizontal="left" vertical="top" wrapText="1"/>
    </xf>
    <xf numFmtId="0" fontId="0" fillId="0" borderId="59" xfId="0" applyBorder="1" applyAlignment="1">
      <alignment horizontal="left" vertical="top" wrapText="1"/>
    </xf>
    <xf numFmtId="0" fontId="20" fillId="0" borderId="2" xfId="0" applyFont="1" applyBorder="1" applyAlignment="1">
      <alignment horizontal="left" vertical="center" wrapText="1"/>
    </xf>
    <xf numFmtId="0" fontId="48" fillId="0" borderId="2" xfId="0" applyFont="1" applyBorder="1" applyAlignment="1">
      <alignment horizontal="left" vertical="center" wrapText="1"/>
    </xf>
    <xf numFmtId="0" fontId="76" fillId="0" borderId="2" xfId="0" applyFont="1" applyBorder="1" applyAlignment="1">
      <alignment horizontal="left" vertical="center" wrapText="1"/>
    </xf>
    <xf numFmtId="0" fontId="77" fillId="0" borderId="2" xfId="0" applyFont="1" applyBorder="1" applyAlignment="1">
      <alignment horizontal="left" vertical="center" wrapText="1"/>
    </xf>
    <xf numFmtId="0" fontId="13" fillId="0" borderId="2" xfId="0" applyFont="1" applyBorder="1" applyAlignment="1">
      <alignment horizontal="left" vertical="center" wrapText="1"/>
    </xf>
    <xf numFmtId="0" fontId="75" fillId="0" borderId="2" xfId="0" applyFont="1" applyBorder="1" applyAlignment="1">
      <alignment horizontal="center" vertical="center" wrapText="1"/>
    </xf>
    <xf numFmtId="0" fontId="48" fillId="0" borderId="2" xfId="0" quotePrefix="1" applyFont="1" applyBorder="1" applyAlignment="1">
      <alignment horizontal="left" vertical="center" wrapText="1"/>
    </xf>
    <xf numFmtId="0" fontId="48" fillId="0" borderId="2" xfId="0" quotePrefix="1" applyFont="1" applyBorder="1" applyAlignment="1">
      <alignment horizontal="left" vertical="top" wrapText="1"/>
    </xf>
    <xf numFmtId="0" fontId="20" fillId="0" borderId="2" xfId="16" applyFont="1" applyBorder="1" applyAlignment="1">
      <alignment horizontal="left" vertical="center" wrapText="1"/>
    </xf>
    <xf numFmtId="0" fontId="75" fillId="0" borderId="2" xfId="0" applyFont="1" applyBorder="1" applyAlignment="1">
      <alignment horizontal="left" vertical="top" wrapText="1"/>
    </xf>
    <xf numFmtId="0" fontId="20" fillId="3" borderId="2" xfId="0" applyFont="1" applyFill="1" applyBorder="1" applyAlignment="1">
      <alignment horizontal="left" vertical="center" wrapText="1"/>
    </xf>
    <xf numFmtId="0" fontId="0" fillId="0" borderId="0" xfId="0" applyAlignment="1">
      <alignment horizontal="left" vertical="center" wrapText="1"/>
    </xf>
    <xf numFmtId="0" fontId="51" fillId="0" borderId="5" xfId="0" applyFont="1" applyBorder="1" applyAlignment="1">
      <alignment horizontal="center" vertical="center" wrapText="1"/>
    </xf>
    <xf numFmtId="0" fontId="0" fillId="0" borderId="2" xfId="0" applyBorder="1" applyAlignment="1">
      <alignment horizontal="left" vertical="top" wrapText="1"/>
    </xf>
    <xf numFmtId="0" fontId="14" fillId="13" borderId="0" xfId="0" applyFont="1" applyFill="1" applyAlignment="1">
      <alignment horizontal="left" vertical="center" wrapText="1"/>
    </xf>
    <xf numFmtId="0" fontId="48" fillId="0" borderId="2" xfId="0" applyFont="1" applyBorder="1" applyAlignment="1">
      <alignment horizontal="left" vertical="top" wrapText="1"/>
    </xf>
    <xf numFmtId="0" fontId="48" fillId="0" borderId="72" xfId="0" applyFont="1" applyBorder="1" applyAlignment="1">
      <alignment horizontal="left" vertical="top" wrapText="1"/>
    </xf>
    <xf numFmtId="0" fontId="48" fillId="0" borderId="27" xfId="0" quotePrefix="1" applyFont="1" applyBorder="1" applyAlignment="1">
      <alignment horizontal="left" vertical="top" wrapText="1"/>
    </xf>
    <xf numFmtId="0" fontId="0" fillId="0" borderId="55" xfId="0" applyBorder="1" applyAlignment="1">
      <alignment horizontal="left" vertical="top" wrapText="1"/>
    </xf>
    <xf numFmtId="0" fontId="0" fillId="0" borderId="0" xfId="0" applyAlignment="1">
      <alignment horizontal="left" vertical="top" wrapText="1"/>
    </xf>
    <xf numFmtId="0" fontId="27" fillId="6" borderId="20" xfId="17" applyFont="1" applyFill="1" applyBorder="1" applyAlignment="1">
      <alignment horizontal="left" vertical="top" wrapText="1"/>
    </xf>
    <xf numFmtId="0" fontId="27" fillId="7" borderId="20" xfId="17" applyFont="1" applyFill="1" applyBorder="1" applyAlignment="1">
      <alignment horizontal="left" vertical="top" wrapText="1"/>
    </xf>
    <xf numFmtId="0" fontId="27" fillId="6" borderId="22" xfId="0" applyFont="1" applyFill="1" applyBorder="1" applyAlignment="1">
      <alignment horizontal="left" vertical="top" wrapText="1"/>
    </xf>
    <xf numFmtId="0" fontId="29" fillId="5" borderId="34" xfId="17" applyFont="1" applyFill="1" applyBorder="1" applyAlignment="1">
      <alignment horizontal="left" vertical="top" wrapText="1"/>
    </xf>
    <xf numFmtId="0" fontId="29" fillId="5" borderId="4" xfId="17" applyFont="1" applyFill="1" applyBorder="1" applyAlignment="1">
      <alignment horizontal="left" vertical="top" wrapText="1"/>
    </xf>
    <xf numFmtId="0" fontId="30" fillId="5" borderId="36" xfId="17" applyFont="1" applyFill="1" applyBorder="1" applyAlignment="1">
      <alignment horizontal="left" vertical="top" wrapText="1"/>
    </xf>
    <xf numFmtId="0" fontId="6" fillId="3" borderId="6" xfId="17" applyFill="1" applyBorder="1" applyAlignment="1">
      <alignment horizontal="left" vertical="top" wrapText="1"/>
    </xf>
    <xf numFmtId="0" fontId="6" fillId="3" borderId="9" xfId="17" applyFill="1" applyBorder="1" applyAlignment="1">
      <alignment horizontal="left" vertical="top" wrapText="1"/>
    </xf>
    <xf numFmtId="0" fontId="6" fillId="3" borderId="33" xfId="17" applyFill="1" applyBorder="1" applyAlignment="1">
      <alignment horizontal="left" vertical="top" wrapText="1"/>
    </xf>
    <xf numFmtId="0" fontId="6" fillId="0" borderId="0" xfId="17" applyAlignment="1">
      <alignment horizontal="left" vertical="top" wrapText="1"/>
    </xf>
    <xf numFmtId="0" fontId="6" fillId="3" borderId="2" xfId="17" applyFill="1" applyBorder="1" applyAlignment="1">
      <alignment horizontal="left" vertical="top" wrapText="1"/>
    </xf>
    <xf numFmtId="0" fontId="6" fillId="3" borderId="27" xfId="17" applyFill="1" applyBorder="1" applyAlignment="1">
      <alignment horizontal="left" vertical="top" wrapText="1"/>
    </xf>
    <xf numFmtId="0" fontId="6" fillId="3" borderId="5" xfId="17" applyFill="1" applyBorder="1" applyAlignment="1">
      <alignment horizontal="left" vertical="top" wrapText="1"/>
    </xf>
    <xf numFmtId="0" fontId="6" fillId="3" borderId="24" xfId="17" applyFill="1" applyBorder="1" applyAlignment="1">
      <alignment horizontal="left" vertical="top" wrapText="1"/>
    </xf>
    <xf numFmtId="0" fontId="22" fillId="0" borderId="0" xfId="17" applyFont="1" applyAlignment="1">
      <alignment horizontal="left" vertical="top" wrapText="1"/>
    </xf>
    <xf numFmtId="0" fontId="29" fillId="5" borderId="2" xfId="17" applyFont="1" applyFill="1" applyBorder="1" applyAlignment="1">
      <alignment horizontal="left" vertical="top" wrapText="1"/>
    </xf>
    <xf numFmtId="16" fontId="29" fillId="5" borderId="2" xfId="17" applyNumberFormat="1" applyFont="1" applyFill="1" applyBorder="1" applyAlignment="1">
      <alignment horizontal="left" vertical="top" wrapText="1"/>
    </xf>
    <xf numFmtId="0" fontId="29" fillId="5" borderId="24" xfId="17" applyFont="1" applyFill="1" applyBorder="1" applyAlignment="1">
      <alignment horizontal="left" vertical="top" wrapText="1"/>
    </xf>
    <xf numFmtId="0" fontId="6" fillId="5" borderId="15" xfId="17" applyFill="1" applyBorder="1" applyAlignment="1">
      <alignment horizontal="left" vertical="top" wrapText="1"/>
    </xf>
    <xf numFmtId="16" fontId="29" fillId="5" borderId="4" xfId="17" applyNumberFormat="1" applyFont="1" applyFill="1" applyBorder="1" applyAlignment="1">
      <alignment horizontal="left" vertical="top" wrapText="1"/>
    </xf>
    <xf numFmtId="0" fontId="29" fillId="5" borderId="29" xfId="17" applyFont="1" applyFill="1" applyBorder="1" applyAlignment="1">
      <alignment horizontal="left" vertical="top" wrapText="1"/>
    </xf>
    <xf numFmtId="0" fontId="30" fillId="5" borderId="37" xfId="17" applyFont="1" applyFill="1" applyBorder="1" applyAlignment="1">
      <alignment horizontal="left" vertical="top" wrapText="1"/>
    </xf>
    <xf numFmtId="0" fontId="20" fillId="3" borderId="2" xfId="17" applyFont="1" applyFill="1" applyBorder="1" applyAlignment="1">
      <alignment horizontal="left" vertical="top" wrapText="1"/>
    </xf>
    <xf numFmtId="0" fontId="30" fillId="5" borderId="38" xfId="17" applyFont="1" applyFill="1" applyBorder="1" applyAlignment="1">
      <alignment horizontal="left" vertical="top" wrapText="1"/>
    </xf>
    <xf numFmtId="0" fontId="6" fillId="3" borderId="35" xfId="17" applyFill="1" applyBorder="1" applyAlignment="1">
      <alignment horizontal="left" vertical="top" wrapText="1"/>
    </xf>
    <xf numFmtId="0" fontId="6" fillId="3" borderId="28" xfId="17" applyFill="1" applyBorder="1" applyAlignment="1">
      <alignment horizontal="left" vertical="top" wrapText="1"/>
    </xf>
    <xf numFmtId="0" fontId="20" fillId="0" borderId="0" xfId="17" applyFont="1" applyAlignment="1">
      <alignment horizontal="left" vertical="top" wrapText="1"/>
    </xf>
    <xf numFmtId="0" fontId="14" fillId="13" borderId="30" xfId="0" applyFont="1" applyFill="1" applyBorder="1" applyAlignment="1">
      <alignment wrapText="1"/>
    </xf>
    <xf numFmtId="0" fontId="14" fillId="13" borderId="31" xfId="0" applyFont="1" applyFill="1" applyBorder="1" applyAlignment="1">
      <alignment wrapText="1"/>
    </xf>
    <xf numFmtId="0" fontId="14" fillId="13" borderId="32" xfId="0" applyFont="1" applyFill="1" applyBorder="1" applyAlignment="1">
      <alignment wrapText="1"/>
    </xf>
    <xf numFmtId="0" fontId="0" fillId="0" borderId="8" xfId="0" applyBorder="1" applyAlignment="1">
      <alignment horizontal="left" vertical="top" wrapText="1"/>
    </xf>
    <xf numFmtId="0" fontId="0" fillId="0" borderId="75" xfId="0" applyBorder="1" applyAlignment="1">
      <alignment horizontal="left" vertical="top" wrapText="1"/>
    </xf>
    <xf numFmtId="0" fontId="80" fillId="3" borderId="49" xfId="0" applyFont="1" applyFill="1" applyBorder="1" applyAlignment="1">
      <alignment horizontal="left" vertical="top" wrapText="1"/>
    </xf>
    <xf numFmtId="0" fontId="79" fillId="3" borderId="49" xfId="19" applyFill="1" applyBorder="1" applyAlignment="1">
      <alignment horizontal="left" vertical="top" wrapText="1"/>
    </xf>
    <xf numFmtId="0" fontId="40" fillId="3" borderId="49" xfId="0" applyFont="1" applyFill="1" applyBorder="1" applyAlignment="1">
      <alignment horizontal="center" vertical="center" wrapText="1"/>
    </xf>
    <xf numFmtId="0" fontId="40" fillId="3" borderId="49" xfId="0" applyFont="1" applyFill="1" applyBorder="1" applyAlignment="1">
      <alignment horizontal="left" vertical="center" wrapText="1"/>
    </xf>
    <xf numFmtId="0" fontId="6" fillId="5" borderId="68" xfId="17" applyFill="1" applyBorder="1" applyAlignment="1">
      <alignment horizontal="left" vertical="top" wrapText="1"/>
    </xf>
    <xf numFmtId="0" fontId="81" fillId="0" borderId="2" xfId="17" applyFont="1" applyBorder="1" applyAlignment="1">
      <alignment horizontal="left" vertical="top" wrapText="1"/>
    </xf>
    <xf numFmtId="0" fontId="0" fillId="3" borderId="54" xfId="0" applyFill="1" applyBorder="1" applyAlignment="1">
      <alignment horizontal="left" vertical="top" wrapText="1"/>
    </xf>
    <xf numFmtId="0" fontId="40" fillId="3" borderId="76" xfId="0" applyFont="1" applyFill="1" applyBorder="1" applyAlignment="1">
      <alignment horizontal="left" vertical="center" wrapText="1"/>
    </xf>
    <xf numFmtId="0" fontId="39" fillId="14" borderId="51" xfId="0" applyFont="1" applyFill="1" applyBorder="1" applyAlignment="1">
      <alignment horizontal="center" vertical="center" wrapText="1"/>
    </xf>
    <xf numFmtId="0" fontId="79" fillId="3" borderId="2" xfId="19" applyFill="1" applyBorder="1" applyAlignment="1">
      <alignment vertical="top"/>
    </xf>
    <xf numFmtId="0" fontId="13" fillId="3" borderId="49" xfId="0" applyFont="1" applyFill="1" applyBorder="1" applyAlignment="1">
      <alignment horizontal="left" vertical="top" wrapText="1"/>
    </xf>
    <xf numFmtId="0" fontId="79" fillId="3" borderId="54" xfId="19" applyFill="1" applyBorder="1" applyAlignment="1">
      <alignment horizontal="center" vertical="center"/>
    </xf>
    <xf numFmtId="0" fontId="30" fillId="5" borderId="39" xfId="17" applyFont="1" applyFill="1" applyBorder="1"/>
    <xf numFmtId="0" fontId="2" fillId="3" borderId="9" xfId="17" applyFont="1" applyFill="1" applyBorder="1" applyAlignment="1">
      <alignment horizontal="center" vertical="center"/>
    </xf>
    <xf numFmtId="0" fontId="3" fillId="3" borderId="51" xfId="17" applyFont="1" applyFill="1" applyBorder="1" applyAlignment="1">
      <alignment horizontal="left" vertical="top" wrapText="1"/>
    </xf>
    <xf numFmtId="0" fontId="20" fillId="3" borderId="51" xfId="17" applyFont="1" applyFill="1" applyBorder="1" applyAlignment="1">
      <alignment horizontal="left" vertical="top" wrapText="1"/>
    </xf>
    <xf numFmtId="0" fontId="2" fillId="3" borderId="62" xfId="17" applyFont="1" applyFill="1" applyBorder="1" applyAlignment="1">
      <alignment horizontal="left" vertical="top" wrapText="1"/>
    </xf>
    <xf numFmtId="0" fontId="6" fillId="3" borderId="51" xfId="17" applyFill="1" applyBorder="1" applyAlignment="1">
      <alignment horizontal="left" vertical="top" wrapText="1"/>
    </xf>
    <xf numFmtId="0" fontId="6" fillId="3" borderId="62" xfId="17" applyFill="1" applyBorder="1" applyAlignment="1">
      <alignment horizontal="left" vertical="top" wrapText="1"/>
    </xf>
    <xf numFmtId="0" fontId="2" fillId="3" borderId="77" xfId="17" applyFont="1" applyFill="1" applyBorder="1" applyAlignment="1">
      <alignment horizontal="center" vertical="center"/>
    </xf>
    <xf numFmtId="0" fontId="82" fillId="3" borderId="15" xfId="0" applyFont="1" applyFill="1" applyBorder="1" applyAlignment="1">
      <alignment vertical="center"/>
    </xf>
    <xf numFmtId="0" fontId="82" fillId="3" borderId="36" xfId="0" applyFont="1" applyFill="1" applyBorder="1"/>
    <xf numFmtId="0" fontId="79" fillId="3" borderId="15" xfId="19" applyFill="1" applyBorder="1" applyAlignment="1">
      <alignment vertical="center"/>
    </xf>
    <xf numFmtId="49" fontId="15" fillId="3" borderId="15" xfId="0" applyNumberFormat="1" applyFont="1" applyFill="1" applyBorder="1" applyAlignment="1">
      <alignment vertical="center"/>
    </xf>
    <xf numFmtId="14" fontId="41" fillId="0" borderId="37" xfId="0" applyNumberFormat="1" applyFont="1" applyBorder="1"/>
    <xf numFmtId="14" fontId="41" fillId="0" borderId="38" xfId="0" applyNumberFormat="1" applyFont="1" applyBorder="1"/>
    <xf numFmtId="0" fontId="34" fillId="0" borderId="2" xfId="0" applyFont="1" applyBorder="1" applyAlignment="1">
      <alignment horizontal="center" vertical="center"/>
    </xf>
    <xf numFmtId="0" fontId="34" fillId="0" borderId="9" xfId="0" applyFont="1" applyBorder="1" applyAlignment="1">
      <alignment horizontal="center" vertical="center"/>
    </xf>
    <xf numFmtId="0" fontId="34" fillId="10" borderId="15" xfId="0" applyFont="1" applyFill="1" applyBorder="1" applyAlignment="1">
      <alignment horizontal="center" vertical="center" wrapText="1"/>
    </xf>
    <xf numFmtId="0" fontId="46" fillId="10" borderId="15" xfId="0" applyFont="1" applyFill="1" applyBorder="1" applyAlignment="1">
      <alignment horizontal="center" vertical="center" wrapText="1"/>
    </xf>
    <xf numFmtId="0" fontId="34" fillId="3" borderId="50" xfId="0" applyFont="1" applyFill="1" applyBorder="1" applyAlignment="1">
      <alignment horizontal="center" vertical="center"/>
    </xf>
    <xf numFmtId="0" fontId="34" fillId="3" borderId="56" xfId="0" applyFont="1" applyFill="1" applyBorder="1" applyAlignment="1">
      <alignment horizontal="center" vertical="center"/>
    </xf>
    <xf numFmtId="0" fontId="16" fillId="0" borderId="11" xfId="0" applyFont="1" applyBorder="1" applyAlignment="1">
      <alignment horizontal="right" vertical="center" wrapText="1"/>
    </xf>
    <xf numFmtId="0" fontId="16" fillId="0" borderId="12" xfId="0" applyFont="1" applyBorder="1" applyAlignment="1">
      <alignment horizontal="right" vertical="center" wrapText="1"/>
    </xf>
    <xf numFmtId="0" fontId="16" fillId="0" borderId="13" xfId="0" applyFont="1" applyBorder="1" applyAlignment="1">
      <alignment horizontal="right" vertical="center" wrapText="1"/>
    </xf>
    <xf numFmtId="0" fontId="35" fillId="0" borderId="0" xfId="0" applyFont="1" applyAlignment="1">
      <alignment horizontal="right" vertical="center"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29" xfId="0" applyFont="1" applyFill="1" applyBorder="1" applyAlignment="1">
      <alignment horizontal="center" vertical="center" wrapText="1"/>
    </xf>
    <xf numFmtId="49" fontId="37" fillId="4" borderId="3" xfId="0" applyNumberFormat="1" applyFont="1" applyFill="1" applyBorder="1" applyAlignment="1">
      <alignment horizontal="center" vertical="center"/>
    </xf>
    <xf numFmtId="49" fontId="37" fillId="4" borderId="4" xfId="0" applyNumberFormat="1" applyFont="1" applyFill="1" applyBorder="1" applyAlignment="1">
      <alignment horizontal="center" vertical="center"/>
    </xf>
    <xf numFmtId="49" fontId="37" fillId="4" borderId="29" xfId="0" applyNumberFormat="1" applyFont="1" applyFill="1" applyBorder="1" applyAlignment="1">
      <alignment horizontal="center" vertical="center"/>
    </xf>
    <xf numFmtId="0" fontId="23" fillId="4" borderId="3"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41" fillId="0" borderId="11" xfId="0" applyFont="1" applyBorder="1" applyAlignment="1">
      <alignment vertical="top" wrapText="1"/>
    </xf>
    <xf numFmtId="0" fontId="41" fillId="0" borderId="12" xfId="0" applyFont="1" applyBorder="1" applyAlignment="1">
      <alignment vertical="top" wrapText="1"/>
    </xf>
    <xf numFmtId="0" fontId="41" fillId="0" borderId="13" xfId="0" applyFont="1" applyBorder="1" applyAlignment="1">
      <alignment vertical="top" wrapText="1"/>
    </xf>
    <xf numFmtId="0" fontId="35" fillId="0" borderId="11" xfId="0" applyFont="1" applyBorder="1" applyAlignment="1">
      <alignment horizontal="right" vertical="center" wrapText="1"/>
    </xf>
    <xf numFmtId="0" fontId="45" fillId="0" borderId="12" xfId="0" applyFont="1" applyBorder="1" applyAlignment="1">
      <alignment horizontal="right" vertical="center" wrapText="1"/>
    </xf>
    <xf numFmtId="0" fontId="45" fillId="0" borderId="13" xfId="0" applyFont="1" applyBorder="1" applyAlignment="1">
      <alignment horizontal="right" vertical="center" wrapText="1"/>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0" fillId="0" borderId="0" xfId="0" applyAlignment="1">
      <alignment horizontal="left" vertical="center" wrapText="1"/>
    </xf>
    <xf numFmtId="0" fontId="39" fillId="0" borderId="11" xfId="0" applyFont="1" applyBorder="1" applyAlignment="1">
      <alignment horizontal="left" vertical="center" wrapText="1"/>
    </xf>
    <xf numFmtId="0" fontId="39" fillId="0" borderId="12" xfId="0" applyFont="1" applyBorder="1" applyAlignment="1">
      <alignment horizontal="left" vertical="center" wrapText="1"/>
    </xf>
    <xf numFmtId="0" fontId="39" fillId="0" borderId="13"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9" fillId="0" borderId="0" xfId="0" applyFont="1" applyAlignment="1">
      <alignment horizontal="left" vertical="center" wrapText="1"/>
    </xf>
    <xf numFmtId="0" fontId="39" fillId="10" borderId="11" xfId="0" applyFont="1" applyFill="1" applyBorder="1" applyAlignment="1">
      <alignment horizontal="left" vertical="center" wrapText="1"/>
    </xf>
    <xf numFmtId="0" fontId="39" fillId="10" borderId="12" xfId="0" applyFont="1" applyFill="1" applyBorder="1" applyAlignment="1">
      <alignment horizontal="left" vertical="center" wrapText="1"/>
    </xf>
    <xf numFmtId="0" fontId="39" fillId="10" borderId="13" xfId="0" applyFont="1" applyFill="1" applyBorder="1" applyAlignment="1">
      <alignment horizontal="left" vertical="center" wrapText="1"/>
    </xf>
    <xf numFmtId="0" fontId="34" fillId="10" borderId="11" xfId="0" applyFont="1" applyFill="1" applyBorder="1" applyAlignment="1">
      <alignment vertical="top" wrapText="1"/>
    </xf>
    <xf numFmtId="0" fontId="0" fillId="0" borderId="12" xfId="0" applyBorder="1"/>
    <xf numFmtId="0" fontId="0" fillId="0" borderId="13" xfId="0" applyBorder="1"/>
    <xf numFmtId="0" fontId="34" fillId="3" borderId="11" xfId="0" applyFont="1" applyFill="1" applyBorder="1" applyAlignment="1">
      <alignment vertical="top"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12" xfId="0" applyFont="1" applyFill="1" applyBorder="1" applyAlignment="1">
      <alignment horizontal="center" vertical="center"/>
    </xf>
    <xf numFmtId="0" fontId="21" fillId="4" borderId="13" xfId="0" applyFont="1" applyFill="1" applyBorder="1" applyAlignment="1">
      <alignment horizontal="center" vertical="center"/>
    </xf>
    <xf numFmtId="0" fontId="52" fillId="13" borderId="14" xfId="0" applyFont="1" applyFill="1" applyBorder="1" applyAlignment="1">
      <alignment horizontal="center" wrapText="1"/>
    </xf>
    <xf numFmtId="0" fontId="52" fillId="13" borderId="0" xfId="0" applyFont="1" applyFill="1" applyAlignment="1">
      <alignment horizontal="center" wrapText="1"/>
    </xf>
    <xf numFmtId="0" fontId="52" fillId="13" borderId="10" xfId="0" applyFont="1" applyFill="1" applyBorder="1" applyAlignment="1">
      <alignment horizontal="center" wrapText="1"/>
    </xf>
    <xf numFmtId="49" fontId="54" fillId="14" borderId="11" xfId="0" applyNumberFormat="1" applyFont="1" applyFill="1" applyBorder="1" applyAlignment="1">
      <alignment horizontal="left" vertical="center"/>
    </xf>
    <xf numFmtId="0" fontId="0" fillId="0" borderId="13" xfId="0" applyBorder="1" applyAlignment="1">
      <alignment vertical="center"/>
    </xf>
    <xf numFmtId="0" fontId="34" fillId="0" borderId="44"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70" xfId="0" applyFont="1" applyBorder="1" applyAlignment="1">
      <alignment horizontal="center" vertical="center" wrapText="1"/>
    </xf>
    <xf numFmtId="0" fontId="72" fillId="0" borderId="68" xfId="0" applyFont="1" applyBorder="1" applyAlignment="1">
      <alignment horizontal="center" vertical="center" textRotation="255"/>
    </xf>
    <xf numFmtId="0" fontId="72" fillId="0" borderId="69" xfId="0" applyFont="1" applyBorder="1" applyAlignment="1">
      <alignment horizontal="center" vertical="center" textRotation="255"/>
    </xf>
    <xf numFmtId="0" fontId="72" fillId="0" borderId="71" xfId="0" applyFont="1" applyBorder="1" applyAlignment="1">
      <alignment horizontal="center" vertical="center" textRotation="255"/>
    </xf>
    <xf numFmtId="0" fontId="51" fillId="0" borderId="7" xfId="0" applyFont="1" applyBorder="1" applyAlignment="1">
      <alignment horizontal="center" vertical="center"/>
    </xf>
    <xf numFmtId="0" fontId="51" fillId="0" borderId="6" xfId="0" applyFont="1" applyBorder="1" applyAlignment="1">
      <alignment horizontal="center" vertical="center"/>
    </xf>
    <xf numFmtId="0" fontId="51" fillId="0" borderId="5" xfId="0" applyFont="1" applyBorder="1" applyAlignment="1">
      <alignment horizontal="center" vertical="center"/>
    </xf>
    <xf numFmtId="0" fontId="51" fillId="0" borderId="5" xfId="0" applyFont="1" applyBorder="1" applyAlignment="1">
      <alignment horizontal="center" vertical="center" wrapText="1"/>
    </xf>
    <xf numFmtId="0" fontId="51" fillId="0" borderId="73" xfId="0" applyFont="1" applyBorder="1" applyAlignment="1">
      <alignment horizontal="center" vertical="center" wrapText="1"/>
    </xf>
    <xf numFmtId="0" fontId="51" fillId="0" borderId="74" xfId="0" applyFont="1" applyBorder="1" applyAlignment="1">
      <alignment horizontal="center" vertical="center" wrapText="1"/>
    </xf>
    <xf numFmtId="0" fontId="51" fillId="0" borderId="58" xfId="0" applyFont="1" applyBorder="1" applyAlignment="1">
      <alignment horizontal="center" vertical="center" wrapText="1"/>
    </xf>
    <xf numFmtId="0" fontId="30" fillId="5" borderId="23" xfId="17" applyFont="1" applyFill="1" applyBorder="1" applyAlignment="1">
      <alignment horizontal="left" vertical="top" wrapText="1"/>
    </xf>
    <xf numFmtId="0" fontId="30" fillId="5" borderId="0" xfId="17" applyFont="1" applyFill="1" applyAlignment="1">
      <alignment horizontal="left" vertical="top" wrapText="1"/>
    </xf>
    <xf numFmtId="0" fontId="30" fillId="5" borderId="7" xfId="17" applyFont="1" applyFill="1" applyBorder="1" applyAlignment="1">
      <alignment horizontal="left" vertical="top" wrapText="1"/>
    </xf>
    <xf numFmtId="0" fontId="5" fillId="9" borderId="2" xfId="17" applyFont="1" applyFill="1" applyBorder="1" applyAlignment="1">
      <alignment horizontal="left" vertical="top" wrapText="1"/>
    </xf>
    <xf numFmtId="0" fontId="6" fillId="9" borderId="5" xfId="17" applyFill="1" applyBorder="1" applyAlignment="1">
      <alignment horizontal="left" vertical="top" wrapText="1"/>
    </xf>
    <xf numFmtId="0" fontId="6" fillId="9" borderId="44" xfId="17" applyFill="1" applyBorder="1" applyAlignment="1">
      <alignment horizontal="left" vertical="top" wrapText="1"/>
    </xf>
    <xf numFmtId="0" fontId="27" fillId="5" borderId="3" xfId="17" applyFont="1" applyFill="1" applyBorder="1" applyAlignment="1">
      <alignment horizontal="left" vertical="top" wrapText="1"/>
    </xf>
    <xf numFmtId="0" fontId="27" fillId="5" borderId="4" xfId="17" applyFont="1" applyFill="1" applyBorder="1" applyAlignment="1">
      <alignment horizontal="left" vertical="top" wrapText="1"/>
    </xf>
    <xf numFmtId="0" fontId="27" fillId="5" borderId="29" xfId="17" applyFont="1" applyFill="1" applyBorder="1" applyAlignment="1">
      <alignment horizontal="left" vertical="top" wrapText="1"/>
    </xf>
    <xf numFmtId="0" fontId="6" fillId="9" borderId="2" xfId="17" applyFill="1" applyBorder="1" applyAlignment="1">
      <alignment horizontal="left" vertical="top" wrapText="1"/>
    </xf>
    <xf numFmtId="0" fontId="6" fillId="9" borderId="8" xfId="17" applyFill="1" applyBorder="1" applyAlignment="1">
      <alignment horizontal="left" vertical="top" wrapText="1"/>
    </xf>
    <xf numFmtId="0" fontId="5" fillId="9" borderId="8" xfId="17" applyFont="1" applyFill="1" applyBorder="1" applyAlignment="1">
      <alignment horizontal="left" vertical="top" wrapText="1"/>
    </xf>
    <xf numFmtId="0" fontId="5" fillId="9" borderId="1" xfId="17" applyFont="1" applyFill="1" applyBorder="1" applyAlignment="1">
      <alignment horizontal="left" vertical="top" wrapText="1"/>
    </xf>
    <xf numFmtId="0" fontId="27" fillId="5" borderId="16" xfId="17" applyFont="1" applyFill="1" applyBorder="1" applyAlignment="1">
      <alignment horizontal="left" vertical="top" wrapText="1"/>
    </xf>
    <xf numFmtId="0" fontId="27" fillId="5" borderId="14" xfId="17" applyFont="1" applyFill="1" applyBorder="1" applyAlignment="1">
      <alignment horizontal="left" vertical="top" wrapText="1"/>
    </xf>
    <xf numFmtId="0" fontId="27" fillId="5" borderId="30" xfId="17" applyFont="1" applyFill="1" applyBorder="1" applyAlignment="1">
      <alignment horizontal="left" vertical="top" wrapText="1"/>
    </xf>
    <xf numFmtId="0" fontId="0" fillId="0" borderId="23" xfId="0" applyBorder="1" applyAlignment="1">
      <alignment horizontal="left" vertical="top" wrapText="1"/>
    </xf>
    <xf numFmtId="0" fontId="0" fillId="0" borderId="0" xfId="0" applyAlignment="1">
      <alignment horizontal="left" vertical="top" wrapText="1"/>
    </xf>
    <xf numFmtId="0" fontId="0" fillId="0" borderId="31" xfId="0" applyBorder="1" applyAlignment="1">
      <alignment horizontal="left" vertical="top" wrapText="1"/>
    </xf>
    <xf numFmtId="0" fontId="5" fillId="9" borderId="24" xfId="17" applyFont="1" applyFill="1" applyBorder="1" applyAlignment="1">
      <alignment horizontal="left" vertical="top" wrapText="1"/>
    </xf>
    <xf numFmtId="0" fontId="6" fillId="9" borderId="24" xfId="17" applyFill="1" applyBorder="1" applyAlignment="1">
      <alignment horizontal="left" vertical="top" wrapText="1"/>
    </xf>
    <xf numFmtId="0" fontId="6" fillId="9" borderId="45" xfId="17" applyFill="1" applyBorder="1" applyAlignment="1">
      <alignment horizontal="left" vertical="top" wrapText="1"/>
    </xf>
    <xf numFmtId="0" fontId="6" fillId="9" borderId="1" xfId="17" applyFill="1" applyBorder="1" applyAlignment="1">
      <alignment horizontal="left" vertical="top" wrapText="1"/>
    </xf>
    <xf numFmtId="0" fontId="24" fillId="0" borderId="11" xfId="0" applyFont="1" applyBorder="1" applyAlignment="1">
      <alignment horizontal="left" vertical="top" wrapText="1"/>
    </xf>
    <xf numFmtId="0" fontId="25" fillId="0" borderId="12" xfId="0" applyFont="1" applyBorder="1" applyAlignment="1">
      <alignment horizontal="left" vertical="top" wrapText="1"/>
    </xf>
    <xf numFmtId="0" fontId="25" fillId="0" borderId="13" xfId="0" applyFont="1" applyBorder="1" applyAlignment="1">
      <alignment horizontal="left" vertical="top" wrapText="1"/>
    </xf>
    <xf numFmtId="0" fontId="30" fillId="5" borderId="16" xfId="17" applyFont="1" applyFill="1" applyBorder="1" applyAlignment="1">
      <alignment horizontal="left" vertical="top" wrapText="1"/>
    </xf>
    <xf numFmtId="0" fontId="30" fillId="5" borderId="14" xfId="17" applyFont="1" applyFill="1" applyBorder="1" applyAlignment="1">
      <alignment horizontal="left" vertical="top" wrapText="1"/>
    </xf>
    <xf numFmtId="0" fontId="30" fillId="5" borderId="17" xfId="17" applyFont="1" applyFill="1" applyBorder="1" applyAlignment="1">
      <alignment horizontal="left" vertical="top" wrapText="1"/>
    </xf>
    <xf numFmtId="0" fontId="27" fillId="5" borderId="23" xfId="17" applyFont="1" applyFill="1" applyBorder="1" applyAlignment="1">
      <alignment horizontal="left" vertical="top" wrapText="1"/>
    </xf>
    <xf numFmtId="0" fontId="27" fillId="5" borderId="0" xfId="17" applyFont="1" applyFill="1" applyAlignment="1">
      <alignment horizontal="left" vertical="top" wrapText="1"/>
    </xf>
    <xf numFmtId="0" fontId="27" fillId="5" borderId="7" xfId="17" applyFont="1" applyFill="1" applyBorder="1" applyAlignment="1">
      <alignment horizontal="left" vertical="top" wrapText="1"/>
    </xf>
    <xf numFmtId="0" fontId="16" fillId="0" borderId="11"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17" fillId="4" borderId="11" xfId="0" applyFont="1" applyFill="1" applyBorder="1" applyAlignment="1">
      <alignment horizontal="left" vertical="top" wrapText="1"/>
    </xf>
    <xf numFmtId="0" fontId="14" fillId="4" borderId="11" xfId="0" applyFont="1" applyFill="1" applyBorder="1" applyAlignment="1">
      <alignment horizontal="left" vertical="top" wrapText="1"/>
    </xf>
    <xf numFmtId="0" fontId="23" fillId="0" borderId="16" xfId="0" applyFont="1" applyBorder="1" applyAlignment="1">
      <alignment horizontal="left" vertical="top" wrapText="1"/>
    </xf>
    <xf numFmtId="0" fontId="26" fillId="0" borderId="14" xfId="0" applyFont="1" applyBorder="1" applyAlignment="1">
      <alignment horizontal="left" vertical="top" wrapText="1"/>
    </xf>
    <xf numFmtId="0" fontId="27" fillId="7" borderId="20" xfId="17" applyFont="1" applyFill="1" applyBorder="1" applyAlignment="1">
      <alignment horizontal="left" vertical="top" wrapText="1"/>
    </xf>
    <xf numFmtId="0" fontId="27" fillId="6" borderId="18" xfId="17" applyFont="1" applyFill="1" applyBorder="1" applyAlignment="1">
      <alignment horizontal="left" vertical="top" wrapText="1"/>
    </xf>
    <xf numFmtId="0" fontId="27" fillId="6" borderId="19" xfId="17" applyFont="1" applyFill="1" applyBorder="1" applyAlignment="1">
      <alignment horizontal="left" vertical="top" wrapText="1"/>
    </xf>
    <xf numFmtId="0" fontId="27" fillId="6" borderId="21" xfId="17" applyFont="1" applyFill="1" applyBorder="1" applyAlignment="1">
      <alignment horizontal="left" vertical="top" wrapText="1"/>
    </xf>
    <xf numFmtId="0" fontId="27" fillId="6" borderId="20" xfId="17" applyFont="1" applyFill="1" applyBorder="1" applyAlignment="1">
      <alignment horizontal="left" vertical="top" wrapText="1"/>
    </xf>
    <xf numFmtId="0" fontId="20" fillId="0" borderId="2" xfId="0" applyFont="1" applyBorder="1" applyAlignment="1">
      <alignment horizontal="center" vertical="center" wrapText="1"/>
    </xf>
    <xf numFmtId="0" fontId="75" fillId="0" borderId="2" xfId="0" applyFont="1" applyBorder="1" applyAlignment="1">
      <alignment horizontal="center" vertical="center" wrapText="1"/>
    </xf>
    <xf numFmtId="0" fontId="74" fillId="0" borderId="2" xfId="0" applyFont="1" applyBorder="1" applyAlignment="1">
      <alignment horizontal="center" vertical="center" textRotation="180" wrapText="1"/>
    </xf>
    <xf numFmtId="0" fontId="75" fillId="0" borderId="8" xfId="0" applyFont="1" applyBorder="1" applyAlignment="1">
      <alignment horizontal="center" vertical="center" wrapText="1"/>
    </xf>
    <xf numFmtId="0" fontId="75" fillId="0" borderId="9" xfId="0" applyFont="1" applyBorder="1" applyAlignment="1">
      <alignment horizontal="center" vertical="center" wrapText="1"/>
    </xf>
    <xf numFmtId="0" fontId="75" fillId="0" borderId="1" xfId="0" applyFont="1" applyBorder="1" applyAlignment="1">
      <alignment horizontal="center" vertical="center" wrapText="1"/>
    </xf>
    <xf numFmtId="0" fontId="73" fillId="0" borderId="2" xfId="0" applyFont="1" applyBorder="1" applyAlignment="1">
      <alignment horizontal="center" vertical="center" textRotation="180" wrapText="1"/>
    </xf>
    <xf numFmtId="0" fontId="55" fillId="0" borderId="11" xfId="0" applyFont="1" applyBorder="1" applyAlignment="1">
      <alignment horizontal="right" vertical="center" wrapText="1"/>
    </xf>
    <xf numFmtId="0" fontId="56" fillId="0" borderId="12" xfId="0" applyFont="1" applyBorder="1" applyAlignment="1">
      <alignment horizontal="right" vertical="center" wrapText="1"/>
    </xf>
    <xf numFmtId="0" fontId="56" fillId="0" borderId="13" xfId="0" applyFont="1" applyBorder="1" applyAlignment="1">
      <alignment horizontal="right" vertical="center" wrapText="1"/>
    </xf>
    <xf numFmtId="0" fontId="57" fillId="13" borderId="14" xfId="0" applyFont="1" applyFill="1" applyBorder="1" applyAlignment="1">
      <alignment horizontal="center" wrapText="1"/>
    </xf>
    <xf numFmtId="0" fontId="58" fillId="0" borderId="0" xfId="0" applyFont="1" applyAlignment="1">
      <alignment horizontal="center" wrapText="1"/>
    </xf>
    <xf numFmtId="0" fontId="58" fillId="0" borderId="10" xfId="0" applyFont="1" applyBorder="1" applyAlignment="1">
      <alignment horizontal="center" wrapText="1"/>
    </xf>
    <xf numFmtId="49" fontId="54" fillId="14" borderId="11" xfId="0" applyNumberFormat="1" applyFont="1" applyFill="1" applyBorder="1" applyAlignment="1">
      <alignment horizontal="center" vertical="top"/>
    </xf>
    <xf numFmtId="49" fontId="54" fillId="14" borderId="12" xfId="0" applyNumberFormat="1" applyFont="1" applyFill="1" applyBorder="1" applyAlignment="1">
      <alignment horizontal="center" vertical="top"/>
    </xf>
    <xf numFmtId="49" fontId="54" fillId="14" borderId="13" xfId="0" applyNumberFormat="1" applyFont="1" applyFill="1" applyBorder="1" applyAlignment="1">
      <alignment horizontal="center" vertical="top"/>
    </xf>
    <xf numFmtId="0" fontId="5" fillId="9" borderId="2" xfId="17" applyFont="1" applyFill="1" applyBorder="1" applyAlignment="1">
      <alignment vertical="top" wrapText="1"/>
    </xf>
    <xf numFmtId="0" fontId="6" fillId="9" borderId="2" xfId="17" applyFill="1" applyBorder="1" applyAlignment="1">
      <alignment vertical="top" wrapText="1"/>
    </xf>
    <xf numFmtId="0" fontId="6" fillId="9" borderId="27" xfId="17" applyFill="1" applyBorder="1" applyAlignment="1">
      <alignment vertical="top" wrapText="1"/>
    </xf>
    <xf numFmtId="0" fontId="5" fillId="9" borderId="24" xfId="17" applyFont="1" applyFill="1" applyBorder="1" applyAlignment="1">
      <alignment vertical="top" wrapText="1"/>
    </xf>
    <xf numFmtId="0" fontId="6" fillId="9" borderId="24" xfId="17" applyFill="1" applyBorder="1" applyAlignment="1">
      <alignment vertical="top" wrapText="1"/>
    </xf>
    <xf numFmtId="0" fontId="6" fillId="9" borderId="28" xfId="17" applyFill="1" applyBorder="1" applyAlignment="1">
      <alignment vertical="top" wrapText="1"/>
    </xf>
    <xf numFmtId="0" fontId="6" fillId="9" borderId="27" xfId="17" applyFill="1" applyBorder="1" applyAlignment="1">
      <alignment horizontal="left" vertical="top" wrapText="1"/>
    </xf>
    <xf numFmtId="0" fontId="6" fillId="9" borderId="42" xfId="17" applyFill="1" applyBorder="1" applyAlignment="1">
      <alignment horizontal="left" vertical="top" wrapText="1"/>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0" fillId="0" borderId="12" xfId="0" applyBorder="1" applyAlignment="1">
      <alignment vertical="center" wrapText="1"/>
    </xf>
    <xf numFmtId="0" fontId="0" fillId="0" borderId="13" xfId="0" applyBorder="1" applyAlignment="1">
      <alignment vertical="center" wrapText="1"/>
    </xf>
    <xf numFmtId="0" fontId="21" fillId="2" borderId="1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0" fillId="0" borderId="12" xfId="0" applyBorder="1" applyAlignment="1">
      <alignment wrapText="1"/>
    </xf>
    <xf numFmtId="0" fontId="0" fillId="0" borderId="13" xfId="0" applyBorder="1" applyAlignment="1">
      <alignment wrapText="1"/>
    </xf>
    <xf numFmtId="0" fontId="31" fillId="0" borderId="16" xfId="0" applyFont="1" applyBorder="1" applyAlignment="1">
      <alignment horizontal="left" vertical="center" wrapText="1"/>
    </xf>
    <xf numFmtId="0" fontId="15" fillId="0" borderId="14" xfId="0" applyFont="1" applyBorder="1" applyAlignment="1">
      <alignment horizontal="left" wrapText="1"/>
    </xf>
    <xf numFmtId="0" fontId="15" fillId="0" borderId="30" xfId="0" applyFont="1" applyBorder="1" applyAlignment="1">
      <alignment horizontal="left" wrapText="1"/>
    </xf>
    <xf numFmtId="0" fontId="27" fillId="7" borderId="20" xfId="17" applyFont="1" applyFill="1" applyBorder="1" applyAlignment="1">
      <alignment horizontal="center" vertical="center" wrapText="1"/>
    </xf>
    <xf numFmtId="0" fontId="30" fillId="5" borderId="16" xfId="17" applyFont="1" applyFill="1" applyBorder="1" applyAlignment="1">
      <alignment horizontal="right" vertical="center" wrapText="1"/>
    </xf>
    <xf numFmtId="0" fontId="30" fillId="5" borderId="14" xfId="17" applyFont="1" applyFill="1" applyBorder="1" applyAlignment="1">
      <alignment horizontal="right" vertical="center" wrapText="1"/>
    </xf>
    <xf numFmtId="0" fontId="27" fillId="6" borderId="41" xfId="17" applyFont="1" applyFill="1" applyBorder="1" applyAlignment="1">
      <alignment horizontal="center" vertical="center" wrapText="1"/>
    </xf>
    <xf numFmtId="0" fontId="27" fillId="6" borderId="19" xfId="17" applyFont="1" applyFill="1" applyBorder="1" applyAlignment="1">
      <alignment horizontal="center" vertical="center" wrapText="1"/>
    </xf>
    <xf numFmtId="0" fontId="27" fillId="6" borderId="21" xfId="17" applyFont="1" applyFill="1" applyBorder="1" applyAlignment="1">
      <alignment horizontal="center" vertical="center" wrapText="1"/>
    </xf>
    <xf numFmtId="0" fontId="27" fillId="5" borderId="23" xfId="17" applyFont="1" applyFill="1" applyBorder="1" applyAlignment="1">
      <alignment horizontal="right" vertical="center" wrapText="1"/>
    </xf>
    <xf numFmtId="0" fontId="27" fillId="5" borderId="0" xfId="17" applyFont="1" applyFill="1" applyAlignment="1">
      <alignment horizontal="right" vertical="center" wrapText="1"/>
    </xf>
    <xf numFmtId="0" fontId="30" fillId="5" borderId="23" xfId="17" applyFont="1" applyFill="1" applyBorder="1" applyAlignment="1">
      <alignment horizontal="right" vertical="center" wrapText="1"/>
    </xf>
    <xf numFmtId="0" fontId="30" fillId="5" borderId="0" xfId="17" applyFont="1" applyFill="1" applyAlignment="1">
      <alignment horizontal="right" vertical="center" wrapText="1"/>
    </xf>
    <xf numFmtId="0" fontId="27" fillId="5" borderId="16" xfId="17" applyFont="1" applyFill="1" applyBorder="1" applyAlignment="1">
      <alignment horizontal="center" vertical="center" wrapText="1"/>
    </xf>
    <xf numFmtId="0" fontId="27" fillId="5" borderId="14" xfId="17" applyFont="1" applyFill="1" applyBorder="1" applyAlignment="1">
      <alignment horizontal="center" vertical="center" wrapText="1"/>
    </xf>
    <xf numFmtId="0" fontId="27" fillId="5" borderId="30" xfId="17" applyFont="1" applyFill="1" applyBorder="1" applyAlignment="1">
      <alignment horizontal="center" vertical="center" wrapText="1"/>
    </xf>
    <xf numFmtId="0" fontId="0" fillId="0" borderId="43" xfId="0" applyBorder="1"/>
    <xf numFmtId="0" fontId="0" fillId="0" borderId="10" xfId="0" applyBorder="1"/>
    <xf numFmtId="0" fontId="0" fillId="0" borderId="32" xfId="0" applyBorder="1"/>
    <xf numFmtId="0" fontId="27" fillId="6" borderId="20" xfId="17" applyFont="1" applyFill="1" applyBorder="1" applyAlignment="1">
      <alignment horizontal="center" vertical="center" wrapText="1"/>
    </xf>
    <xf numFmtId="0" fontId="5" fillId="9" borderId="25" xfId="17" applyFont="1" applyFill="1" applyBorder="1" applyAlignment="1">
      <alignment vertical="top" wrapText="1"/>
    </xf>
    <xf numFmtId="0" fontId="6" fillId="9" borderId="25" xfId="17" applyFill="1" applyBorder="1" applyAlignment="1">
      <alignment vertical="top" wrapText="1"/>
    </xf>
    <xf numFmtId="0" fontId="6" fillId="9" borderId="26" xfId="17" applyFill="1" applyBorder="1" applyAlignment="1">
      <alignment vertical="top" wrapText="1"/>
    </xf>
    <xf numFmtId="0" fontId="5" fillId="9" borderId="42" xfId="17" applyFont="1" applyFill="1" applyBorder="1" applyAlignment="1">
      <alignment horizontal="left" vertical="top" wrapText="1"/>
    </xf>
    <xf numFmtId="0" fontId="0" fillId="3" borderId="55" xfId="0" applyFill="1" applyBorder="1" applyAlignment="1">
      <alignment horizontal="left" vertical="center"/>
    </xf>
    <xf numFmtId="0" fontId="0" fillId="0" borderId="56" xfId="0" applyBorder="1" applyAlignment="1">
      <alignment horizontal="left" vertical="center"/>
    </xf>
    <xf numFmtId="0" fontId="0" fillId="0" borderId="5" xfId="0" applyBorder="1" applyAlignment="1">
      <alignment horizontal="left" vertical="center"/>
    </xf>
    <xf numFmtId="0" fontId="0" fillId="3" borderId="2" xfId="0" applyFill="1" applyBorder="1" applyAlignment="1">
      <alignment horizontal="left" vertical="center"/>
    </xf>
    <xf numFmtId="0" fontId="0" fillId="0" borderId="2" xfId="0" applyBorder="1"/>
    <xf numFmtId="0" fontId="0" fillId="0" borderId="24" xfId="0" applyBorder="1"/>
    <xf numFmtId="0" fontId="0" fillId="3" borderId="59" xfId="0" applyFill="1" applyBorder="1" applyAlignment="1">
      <alignment horizontal="left" vertical="center"/>
    </xf>
    <xf numFmtId="0" fontId="0" fillId="0" borderId="60" xfId="0" applyBorder="1" applyAlignment="1">
      <alignment horizontal="left" vertical="center"/>
    </xf>
    <xf numFmtId="0" fontId="0" fillId="0" borderId="35" xfId="0" applyBorder="1" applyAlignment="1">
      <alignment horizontal="left" vertical="center"/>
    </xf>
    <xf numFmtId="0" fontId="0" fillId="3" borderId="27" xfId="0" applyFill="1" applyBorder="1" applyAlignment="1">
      <alignment horizontal="left" vertical="center"/>
    </xf>
    <xf numFmtId="0" fontId="0" fillId="0" borderId="27" xfId="0" applyBorder="1"/>
    <xf numFmtId="0" fontId="0" fillId="0" borderId="28" xfId="0" applyBorder="1"/>
    <xf numFmtId="0" fontId="39" fillId="10" borderId="11" xfId="0" applyFont="1" applyFill="1" applyBorder="1" applyAlignment="1">
      <alignment horizontal="left" vertical="top"/>
    </xf>
    <xf numFmtId="0" fontId="34" fillId="10" borderId="12" xfId="0" applyFont="1" applyFill="1" applyBorder="1" applyAlignment="1">
      <alignment horizontal="left" vertical="top"/>
    </xf>
    <xf numFmtId="0" fontId="34" fillId="10" borderId="13" xfId="0" applyFont="1" applyFill="1" applyBorder="1" applyAlignment="1">
      <alignment horizontal="left" vertical="top"/>
    </xf>
    <xf numFmtId="0" fontId="34" fillId="10" borderId="57" xfId="0" applyFont="1" applyFill="1" applyBorder="1" applyAlignment="1">
      <alignment horizontal="center" vertical="center" wrapText="1"/>
    </xf>
    <xf numFmtId="0" fontId="34" fillId="10" borderId="50" xfId="0" applyFont="1" applyFill="1" applyBorder="1" applyAlignment="1">
      <alignment horizontal="center" vertical="center" wrapText="1"/>
    </xf>
    <xf numFmtId="0" fontId="34" fillId="10" borderId="6" xfId="0" applyFont="1" applyFill="1" applyBorder="1" applyAlignment="1">
      <alignment horizontal="center" vertical="center" wrapText="1"/>
    </xf>
    <xf numFmtId="0" fontId="34" fillId="10" borderId="9" xfId="0" applyFont="1" applyFill="1" applyBorder="1" applyAlignment="1">
      <alignment horizontal="center" vertical="center" wrapText="1"/>
    </xf>
    <xf numFmtId="0" fontId="0" fillId="10" borderId="9" xfId="0" applyFill="1" applyBorder="1"/>
    <xf numFmtId="0" fontId="0" fillId="10" borderId="33" xfId="0" applyFill="1" applyBorder="1"/>
    <xf numFmtId="0" fontId="0" fillId="0" borderId="0" xfId="0" applyAlignment="1">
      <alignment horizontal="center"/>
    </xf>
    <xf numFmtId="0" fontId="21" fillId="4" borderId="12"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3" fillId="4" borderId="11" xfId="0" applyFont="1" applyFill="1" applyBorder="1" applyAlignment="1">
      <alignment horizontal="center" vertical="top" wrapText="1"/>
    </xf>
    <xf numFmtId="0" fontId="23" fillId="4" borderId="12" xfId="0" applyFont="1" applyFill="1" applyBorder="1" applyAlignment="1">
      <alignment horizontal="center" vertical="top"/>
    </xf>
    <xf numFmtId="0" fontId="23" fillId="4" borderId="13" xfId="0" applyFont="1" applyFill="1" applyBorder="1" applyAlignment="1">
      <alignment horizontal="center" vertical="top"/>
    </xf>
    <xf numFmtId="0" fontId="46" fillId="0" borderId="11" xfId="0" applyFont="1" applyBorder="1" applyAlignment="1">
      <alignment horizontal="left" vertical="top" wrapText="1"/>
    </xf>
    <xf numFmtId="0" fontId="46" fillId="0" borderId="12" xfId="0" applyFont="1" applyBorder="1" applyAlignment="1">
      <alignment horizontal="left" vertical="top" wrapText="1"/>
    </xf>
    <xf numFmtId="0" fontId="46" fillId="0" borderId="13" xfId="0" applyFont="1" applyBorder="1" applyAlignment="1">
      <alignment horizontal="left" vertical="top" wrapText="1"/>
    </xf>
    <xf numFmtId="0" fontId="39" fillId="10" borderId="11" xfId="0" applyFont="1" applyFill="1" applyBorder="1" applyAlignment="1">
      <alignment horizontal="left" vertical="center"/>
    </xf>
    <xf numFmtId="0" fontId="39" fillId="10" borderId="12" xfId="0" applyFont="1" applyFill="1" applyBorder="1" applyAlignment="1">
      <alignment horizontal="left" vertical="center"/>
    </xf>
    <xf numFmtId="0" fontId="39" fillId="10" borderId="13" xfId="0" applyFont="1" applyFill="1" applyBorder="1" applyAlignment="1">
      <alignment horizontal="left" vertical="center"/>
    </xf>
    <xf numFmtId="0" fontId="15" fillId="3" borderId="11" xfId="0" applyFont="1" applyFill="1" applyBorder="1" applyAlignment="1">
      <alignment horizontal="left" vertical="center"/>
    </xf>
    <xf numFmtId="0" fontId="15" fillId="3" borderId="12" xfId="0" applyFont="1" applyFill="1" applyBorder="1" applyAlignment="1">
      <alignment horizontal="left" vertical="center"/>
    </xf>
    <xf numFmtId="0" fontId="0" fillId="0" borderId="0" xfId="0" applyAlignment="1">
      <alignment horizontal="left"/>
    </xf>
    <xf numFmtId="0" fontId="46" fillId="0" borderId="0" xfId="0" applyFont="1" applyAlignment="1">
      <alignment horizontal="center" vertical="top" wrapText="1"/>
    </xf>
    <xf numFmtId="0" fontId="23" fillId="4" borderId="12" xfId="0" applyFont="1" applyFill="1" applyBorder="1" applyAlignment="1">
      <alignment horizontal="center" vertical="top" wrapText="1"/>
    </xf>
    <xf numFmtId="0" fontId="23" fillId="4" borderId="13" xfId="0" applyFont="1"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1" fillId="16" borderId="2" xfId="17" applyFont="1" applyFill="1" applyBorder="1" applyAlignment="1">
      <alignment horizontal="center" vertical="top" wrapText="1"/>
    </xf>
    <xf numFmtId="0" fontId="6" fillId="16" borderId="2" xfId="17" applyFill="1" applyBorder="1" applyAlignment="1">
      <alignment horizontal="center" vertical="top" wrapText="1"/>
    </xf>
    <xf numFmtId="0" fontId="15" fillId="12" borderId="11"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0" fillId="12" borderId="13" xfId="0" applyFill="1" applyBorder="1" applyAlignment="1">
      <alignment wrapText="1"/>
    </xf>
    <xf numFmtId="0" fontId="34" fillId="10" borderId="12" xfId="0" applyFont="1" applyFill="1" applyBorder="1"/>
    <xf numFmtId="0" fontId="34" fillId="10" borderId="13" xfId="0" applyFont="1" applyFill="1" applyBorder="1"/>
    <xf numFmtId="0" fontId="46" fillId="10" borderId="3" xfId="0" applyFont="1" applyFill="1" applyBorder="1" applyAlignment="1">
      <alignment horizontal="center" vertical="center" wrapText="1"/>
    </xf>
    <xf numFmtId="0" fontId="34" fillId="10" borderId="4" xfId="0" applyFont="1" applyFill="1" applyBorder="1" applyAlignment="1">
      <alignment horizontal="center" wrapText="1"/>
    </xf>
    <xf numFmtId="0" fontId="34" fillId="10" borderId="29" xfId="0" applyFont="1" applyFill="1" applyBorder="1" applyAlignment="1">
      <alignment horizontal="center" wrapText="1"/>
    </xf>
    <xf numFmtId="0" fontId="35" fillId="0" borderId="12" xfId="0" applyFont="1" applyBorder="1" applyAlignment="1">
      <alignment horizontal="right" vertical="center" wrapText="1"/>
    </xf>
    <xf numFmtId="0" fontId="1" fillId="16" borderId="18" xfId="17" applyFont="1" applyFill="1" applyBorder="1" applyAlignment="1">
      <alignment horizontal="center" vertical="top" wrapText="1"/>
    </xf>
    <xf numFmtId="0" fontId="6" fillId="16" borderId="19" xfId="17" applyFill="1" applyBorder="1" applyAlignment="1">
      <alignment horizontal="center" vertical="top" wrapText="1"/>
    </xf>
    <xf numFmtId="0" fontId="6" fillId="16" borderId="21" xfId="17" applyFill="1" applyBorder="1" applyAlignment="1">
      <alignment horizontal="center" vertical="top" wrapText="1"/>
    </xf>
    <xf numFmtId="0" fontId="67" fillId="0" borderId="11" xfId="0" applyFont="1" applyBorder="1" applyAlignment="1">
      <alignment horizontal="left" vertical="center" wrapText="1" readingOrder="1"/>
    </xf>
    <xf numFmtId="0" fontId="67" fillId="0" borderId="12" xfId="0" applyFont="1" applyBorder="1" applyAlignment="1">
      <alignment horizontal="left" vertical="center" wrapText="1" readingOrder="1"/>
    </xf>
    <xf numFmtId="0" fontId="67" fillId="0" borderId="13" xfId="0" applyFont="1" applyBorder="1" applyAlignment="1">
      <alignment horizontal="left" vertical="center" wrapText="1" readingOrder="1"/>
    </xf>
    <xf numFmtId="0" fontId="68" fillId="0" borderId="23" xfId="0" applyFont="1" applyBorder="1" applyAlignment="1">
      <alignment horizontal="left" vertical="center" wrapText="1" readingOrder="1"/>
    </xf>
    <xf numFmtId="0" fontId="68" fillId="0" borderId="0" xfId="0" applyFont="1" applyAlignment="1">
      <alignment horizontal="left" vertical="center" wrapText="1" readingOrder="1"/>
    </xf>
    <xf numFmtId="0" fontId="68" fillId="0" borderId="31" xfId="0" applyFont="1" applyBorder="1" applyAlignment="1">
      <alignment horizontal="left" vertical="center" wrapText="1" readingOrder="1"/>
    </xf>
    <xf numFmtId="0" fontId="68" fillId="0" borderId="43" xfId="0" applyFont="1" applyBorder="1" applyAlignment="1">
      <alignment horizontal="left" vertical="center" wrapText="1" readingOrder="1"/>
    </xf>
    <xf numFmtId="0" fontId="68" fillId="0" borderId="10" xfId="0" applyFont="1" applyBorder="1" applyAlignment="1">
      <alignment horizontal="left" vertical="center" wrapText="1" readingOrder="1"/>
    </xf>
    <xf numFmtId="0" fontId="68" fillId="0" borderId="32" xfId="0" applyFont="1" applyBorder="1" applyAlignment="1">
      <alignment horizontal="left" vertical="center" wrapText="1" readingOrder="1"/>
    </xf>
    <xf numFmtId="0" fontId="67" fillId="0" borderId="0" xfId="0" applyFont="1" applyAlignment="1">
      <alignment horizontal="center" vertical="center" wrapText="1" readingOrder="1"/>
    </xf>
    <xf numFmtId="0" fontId="70" fillId="0" borderId="11" xfId="0" applyFont="1" applyBorder="1" applyAlignment="1">
      <alignment horizontal="left" vertical="center" wrapText="1"/>
    </xf>
    <xf numFmtId="0" fontId="70" fillId="0" borderId="12" xfId="0" applyFont="1" applyBorder="1" applyAlignment="1">
      <alignment horizontal="left" vertical="center" wrapText="1"/>
    </xf>
    <xf numFmtId="0" fontId="70" fillId="0" borderId="13" xfId="0" applyFont="1" applyBorder="1" applyAlignment="1">
      <alignment horizontal="left" vertical="center" wrapText="1"/>
    </xf>
    <xf numFmtId="0" fontId="67" fillId="0" borderId="0" xfId="0" applyFont="1" applyAlignment="1">
      <alignment horizontal="left" vertical="center" wrapText="1" readingOrder="1"/>
    </xf>
    <xf numFmtId="0" fontId="0" fillId="0" borderId="0" xfId="0" applyAlignment="1">
      <alignment horizontal="center" vertical="center"/>
    </xf>
    <xf numFmtId="0" fontId="67" fillId="0" borderId="43" xfId="0" applyFont="1" applyBorder="1" applyAlignment="1">
      <alignment horizontal="left" vertical="center" wrapText="1" readingOrder="1"/>
    </xf>
    <xf numFmtId="0" fontId="0" fillId="0" borderId="10" xfId="0" applyBorder="1" applyAlignment="1">
      <alignment horizontal="left" vertical="center" wrapText="1" readingOrder="1"/>
    </xf>
    <xf numFmtId="0" fontId="0" fillId="0" borderId="32" xfId="0" applyBorder="1" applyAlignment="1">
      <alignment horizontal="left" vertical="center" wrapText="1" readingOrder="1"/>
    </xf>
    <xf numFmtId="0" fontId="67" fillId="0" borderId="0" xfId="0" applyFont="1" applyAlignment="1">
      <alignment horizontal="center" vertical="center" readingOrder="1"/>
    </xf>
    <xf numFmtId="0" fontId="67" fillId="0" borderId="12" xfId="0" applyFont="1" applyBorder="1" applyAlignment="1">
      <alignment horizontal="left" vertical="center" readingOrder="1"/>
    </xf>
    <xf numFmtId="0" fontId="67" fillId="0" borderId="13" xfId="0" applyFont="1" applyBorder="1" applyAlignment="1">
      <alignment horizontal="left" vertical="center" readingOrder="1"/>
    </xf>
    <xf numFmtId="0" fontId="67" fillId="0" borderId="16" xfId="0" applyFont="1" applyBorder="1" applyAlignment="1">
      <alignment horizontal="left" vertical="center" wrapText="1" readingOrder="1"/>
    </xf>
    <xf numFmtId="0" fontId="67" fillId="0" borderId="14" xfId="0" applyFont="1" applyBorder="1" applyAlignment="1">
      <alignment horizontal="left" vertical="center" readingOrder="1"/>
    </xf>
    <xf numFmtId="0" fontId="67" fillId="0" borderId="30" xfId="0" applyFont="1" applyBorder="1" applyAlignment="1">
      <alignment horizontal="left" vertical="center" readingOrder="1"/>
    </xf>
    <xf numFmtId="0" fontId="68" fillId="0" borderId="23" xfId="0" applyFont="1" applyBorder="1" applyAlignment="1">
      <alignment horizontal="left" vertical="center"/>
    </xf>
    <xf numFmtId="0" fontId="68" fillId="0" borderId="0" xfId="0" applyFont="1" applyAlignment="1">
      <alignment horizontal="left" vertical="center"/>
    </xf>
    <xf numFmtId="0" fontId="68" fillId="0" borderId="31" xfId="0" applyFont="1" applyBorder="1" applyAlignment="1">
      <alignment horizontal="left" vertical="center"/>
    </xf>
    <xf numFmtId="0" fontId="0" fillId="0" borderId="14" xfId="0" applyBorder="1" applyAlignment="1">
      <alignment horizontal="left" vertical="center" wrapText="1" readingOrder="1"/>
    </xf>
    <xf numFmtId="0" fontId="0" fillId="0" borderId="30" xfId="0" applyBorder="1" applyAlignment="1">
      <alignment horizontal="left" vertical="center" wrapText="1" readingOrder="1"/>
    </xf>
    <xf numFmtId="0" fontId="16" fillId="0" borderId="11" xfId="0" applyFont="1" applyBorder="1" applyAlignment="1">
      <alignment horizontal="right"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35" fillId="0" borderId="11" xfId="0" applyFont="1" applyBorder="1" applyAlignment="1">
      <alignment horizontal="right" vertical="center"/>
    </xf>
    <xf numFmtId="0" fontId="45" fillId="0" borderId="12" xfId="0" applyFont="1" applyBorder="1" applyAlignment="1">
      <alignment horizontal="right" vertical="center"/>
    </xf>
    <xf numFmtId="0" fontId="45" fillId="0" borderId="13" xfId="0" applyFont="1" applyBorder="1" applyAlignment="1">
      <alignment horizontal="right" vertical="center"/>
    </xf>
    <xf numFmtId="0" fontId="17" fillId="4" borderId="64" xfId="0" applyFont="1" applyFill="1" applyBorder="1" applyAlignment="1">
      <alignment horizontal="center" vertical="center" wrapText="1"/>
    </xf>
    <xf numFmtId="0" fontId="17" fillId="4" borderId="63" xfId="0" applyFont="1" applyFill="1" applyBorder="1" applyAlignment="1">
      <alignment horizontal="center" vertical="center" wrapText="1"/>
    </xf>
    <xf numFmtId="0" fontId="17" fillId="4" borderId="65" xfId="0" applyFont="1" applyFill="1" applyBorder="1" applyAlignment="1">
      <alignment horizontal="center" vertical="center" wrapText="1"/>
    </xf>
    <xf numFmtId="0" fontId="0" fillId="0" borderId="0" xfId="0" applyAlignment="1">
      <alignment horizontal="left" vertical="center"/>
    </xf>
    <xf numFmtId="0" fontId="62" fillId="0" borderId="16" xfId="0" applyFont="1" applyBorder="1" applyAlignment="1">
      <alignment horizontal="left" vertical="center" wrapText="1" readingOrder="1"/>
    </xf>
    <xf numFmtId="0" fontId="62" fillId="0" borderId="14" xfId="0" applyFont="1" applyBorder="1" applyAlignment="1">
      <alignment horizontal="left" vertical="center" wrapText="1" readingOrder="1"/>
    </xf>
    <xf numFmtId="0" fontId="62" fillId="0" borderId="30" xfId="0" applyFont="1" applyBorder="1" applyAlignment="1">
      <alignment horizontal="left" vertical="center" wrapText="1" readingOrder="1"/>
    </xf>
    <xf numFmtId="0" fontId="62" fillId="0" borderId="23" xfId="0" applyFont="1" applyBorder="1" applyAlignment="1">
      <alignment horizontal="left" vertical="center" wrapText="1" readingOrder="1"/>
    </xf>
    <xf numFmtId="0" fontId="62" fillId="0" borderId="0" xfId="0" applyFont="1" applyAlignment="1">
      <alignment horizontal="left" vertical="center" readingOrder="1"/>
    </xf>
    <xf numFmtId="0" fontId="62" fillId="0" borderId="31" xfId="0" applyFont="1" applyBorder="1" applyAlignment="1">
      <alignment horizontal="left" vertical="center" readingOrder="1"/>
    </xf>
    <xf numFmtId="0" fontId="62" fillId="0" borderId="43" xfId="0" applyFont="1" applyBorder="1" applyAlignment="1">
      <alignment horizontal="left" vertical="center" wrapText="1" readingOrder="1"/>
    </xf>
    <xf numFmtId="0" fontId="62" fillId="0" borderId="10" xfId="0" applyFont="1" applyBorder="1" applyAlignment="1">
      <alignment horizontal="left" vertical="center" readingOrder="1"/>
    </xf>
    <xf numFmtId="0" fontId="62" fillId="0" borderId="32" xfId="0" applyFont="1" applyBorder="1" applyAlignment="1">
      <alignment horizontal="left" vertical="center" readingOrder="1"/>
    </xf>
    <xf numFmtId="0" fontId="64" fillId="0" borderId="0" xfId="0" applyFont="1" applyAlignment="1">
      <alignment horizontal="left" readingOrder="1"/>
    </xf>
    <xf numFmtId="0" fontId="65" fillId="0" borderId="11" xfId="0" applyFont="1" applyBorder="1" applyAlignment="1">
      <alignment horizontal="left" vertical="center" wrapText="1" readingOrder="1"/>
    </xf>
    <xf numFmtId="0" fontId="65" fillId="0" borderId="12" xfId="0" applyFont="1" applyBorder="1" applyAlignment="1">
      <alignment horizontal="left" vertical="center" wrapText="1" readingOrder="1"/>
    </xf>
    <xf numFmtId="0" fontId="65" fillId="0" borderId="13" xfId="0" applyFont="1" applyBorder="1" applyAlignment="1">
      <alignment horizontal="left" vertical="center" wrapText="1" readingOrder="1"/>
    </xf>
    <xf numFmtId="0" fontId="67" fillId="0" borderId="11" xfId="0" applyFont="1" applyBorder="1" applyAlignment="1">
      <alignment horizontal="left" vertical="center" readingOrder="1"/>
    </xf>
    <xf numFmtId="0" fontId="34" fillId="0" borderId="11" xfId="0" applyFont="1" applyBorder="1" applyAlignment="1">
      <alignment horizontal="left" vertical="top" wrapText="1"/>
    </xf>
    <xf numFmtId="0" fontId="34" fillId="0" borderId="12" xfId="0" applyFont="1" applyBorder="1" applyAlignment="1">
      <alignment horizontal="left" vertical="top" wrapText="1"/>
    </xf>
    <xf numFmtId="0" fontId="34" fillId="0" borderId="13" xfId="0" applyFont="1" applyBorder="1" applyAlignment="1">
      <alignment horizontal="left" vertical="top" wrapText="1"/>
    </xf>
    <xf numFmtId="0" fontId="0" fillId="0" borderId="2" xfId="0" applyBorder="1" applyAlignment="1">
      <alignment horizontal="left" vertical="center" wrapText="1"/>
    </xf>
    <xf numFmtId="0" fontId="0" fillId="0" borderId="2" xfId="0" applyBorder="1" applyAlignment="1">
      <alignment horizontal="left" vertical="top" wrapText="1"/>
    </xf>
    <xf numFmtId="0" fontId="0" fillId="0" borderId="24"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4" fillId="0" borderId="2" xfId="0" applyFont="1" applyBorder="1" applyAlignment="1">
      <alignment horizontal="left" vertical="top" wrapText="1"/>
    </xf>
    <xf numFmtId="0" fontId="0" fillId="0" borderId="9" xfId="0" applyBorder="1" applyAlignment="1">
      <alignment horizontal="left" vertical="top" wrapText="1"/>
    </xf>
    <xf numFmtId="0" fontId="0" fillId="0" borderId="33" xfId="0" applyBorder="1" applyAlignment="1">
      <alignment horizontal="left" vertical="top" wrapText="1"/>
    </xf>
    <xf numFmtId="0" fontId="45" fillId="0" borderId="11" xfId="0" applyFont="1" applyBorder="1" applyAlignment="1">
      <alignment horizontal="right" vertical="center"/>
    </xf>
    <xf numFmtId="0" fontId="17" fillId="4" borderId="66"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4" borderId="67" xfId="0" applyFont="1" applyFill="1"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39" fillId="10" borderId="4" xfId="0" applyFont="1" applyFill="1" applyBorder="1" applyAlignment="1">
      <alignment horizontal="center" vertical="top"/>
    </xf>
    <xf numFmtId="0" fontId="39" fillId="10" borderId="29" xfId="0" applyFont="1" applyFill="1" applyBorder="1" applyAlignment="1">
      <alignment horizontal="center" vertical="top"/>
    </xf>
  </cellXfs>
  <cellStyles count="20">
    <cellStyle name="Hypertextový odkaz" xfId="19" builtinId="8"/>
    <cellStyle name="Normal 2" xfId="4" xr:uid="{00000000-0005-0000-0000-000000000000}"/>
    <cellStyle name="Normal 2 2" xfId="5" xr:uid="{00000000-0005-0000-0000-000001000000}"/>
    <cellStyle name="Normal 2 3" xfId="16" xr:uid="{00000000-0005-0000-0000-000002000000}"/>
    <cellStyle name="Normal 2 3 2" xfId="18" xr:uid="{00000000-0005-0000-0000-000003000000}"/>
    <cellStyle name="Normální" xfId="0" builtinId="0"/>
    <cellStyle name="Normální 2" xfId="1" xr:uid="{00000000-0005-0000-0000-000005000000}"/>
    <cellStyle name="Normální 2 2" xfId="3" xr:uid="{00000000-0005-0000-0000-000006000000}"/>
    <cellStyle name="Normální 2 2 2" xfId="12" xr:uid="{00000000-0005-0000-0000-000007000000}"/>
    <cellStyle name="Normální 2 2 3" xfId="9" xr:uid="{00000000-0005-0000-0000-000008000000}"/>
    <cellStyle name="Normální 2 2 4" xfId="15" xr:uid="{00000000-0005-0000-0000-000009000000}"/>
    <cellStyle name="Normální 2 3" xfId="10" xr:uid="{00000000-0005-0000-0000-00000A000000}"/>
    <cellStyle name="Normální 2 4" xfId="7" xr:uid="{00000000-0005-0000-0000-00000B000000}"/>
    <cellStyle name="Normální 2 5" xfId="13" xr:uid="{00000000-0005-0000-0000-00000C000000}"/>
    <cellStyle name="Normální 3" xfId="2" xr:uid="{00000000-0005-0000-0000-00000D000000}"/>
    <cellStyle name="Normální 3 2" xfId="11" xr:uid="{00000000-0005-0000-0000-00000E000000}"/>
    <cellStyle name="Normální 3 3" xfId="8" xr:uid="{00000000-0005-0000-0000-00000F000000}"/>
    <cellStyle name="Normální 3 4" xfId="14" xr:uid="{00000000-0005-0000-0000-000010000000}"/>
    <cellStyle name="Normální 4" xfId="6" xr:uid="{00000000-0005-0000-0000-000011000000}"/>
    <cellStyle name="Normální 5" xfId="17" xr:uid="{00000000-0005-0000-0000-000012000000}"/>
  </cellStyles>
  <dxfs count="0"/>
  <tableStyles count="0" defaultTableStyle="TableStyleMedium2" defaultPivotStyle="PivotStyleMedium9"/>
  <colors>
    <mruColors>
      <color rgb="FFFF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40822</xdr:colOff>
      <xdr:row>1</xdr:row>
      <xdr:rowOff>40821</xdr:rowOff>
    </xdr:from>
    <xdr:to>
      <xdr:col>1</xdr:col>
      <xdr:colOff>1469572</xdr:colOff>
      <xdr:row>1</xdr:row>
      <xdr:rowOff>440871</xdr:rowOff>
    </xdr:to>
    <xdr:pic>
      <xdr:nvPicPr>
        <xdr:cNvPr id="2" name="obráze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297" y="155121"/>
          <a:ext cx="1438275" cy="4000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xdr:colOff>
      <xdr:row>1</xdr:row>
      <xdr:rowOff>76200</xdr:rowOff>
    </xdr:from>
    <xdr:to>
      <xdr:col>2</xdr:col>
      <xdr:colOff>295275</xdr:colOff>
      <xdr:row>1</xdr:row>
      <xdr:rowOff>400050</xdr:rowOff>
    </xdr:to>
    <xdr:pic>
      <xdr:nvPicPr>
        <xdr:cNvPr id="2" name="obrázek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1" y="276225"/>
          <a:ext cx="1333499" cy="32385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57151</xdr:colOff>
      <xdr:row>1</xdr:row>
      <xdr:rowOff>47625</xdr:rowOff>
    </xdr:from>
    <xdr:to>
      <xdr:col>1</xdr:col>
      <xdr:colOff>1000125</xdr:colOff>
      <xdr:row>1</xdr:row>
      <xdr:rowOff>381000</xdr:rowOff>
    </xdr:to>
    <xdr:pic>
      <xdr:nvPicPr>
        <xdr:cNvPr id="2" name="obrázek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6" y="247650"/>
          <a:ext cx="942974" cy="333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104776</xdr:colOff>
      <xdr:row>1</xdr:row>
      <xdr:rowOff>19050</xdr:rowOff>
    </xdr:from>
    <xdr:to>
      <xdr:col>2</xdr:col>
      <xdr:colOff>180976</xdr:colOff>
      <xdr:row>1</xdr:row>
      <xdr:rowOff>361950</xdr:rowOff>
    </xdr:to>
    <xdr:pic>
      <xdr:nvPicPr>
        <xdr:cNvPr id="2" name="obráze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1" y="219075"/>
          <a:ext cx="971550" cy="342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13</xdr:row>
          <xdr:rowOff>76200</xdr:rowOff>
        </xdr:from>
        <xdr:to>
          <xdr:col>10</xdr:col>
          <xdr:colOff>533400</xdr:colOff>
          <xdr:row>32</xdr:row>
          <xdr:rowOff>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16</xdr:col>
          <xdr:colOff>38100</xdr:colOff>
          <xdr:row>56</xdr:row>
          <xdr:rowOff>0</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10</xdr:col>
      <xdr:colOff>306917</xdr:colOff>
      <xdr:row>7</xdr:row>
      <xdr:rowOff>1252008</xdr:rowOff>
    </xdr:from>
    <xdr:to>
      <xdr:col>12</xdr:col>
      <xdr:colOff>2333232</xdr:colOff>
      <xdr:row>7</xdr:row>
      <xdr:rowOff>2085037</xdr:rowOff>
    </xdr:to>
    <xdr:sp macro="" textlink="">
      <xdr:nvSpPr>
        <xdr:cNvPr id="20" name="Obdélník 11">
          <a:extLst>
            <a:ext uri="{FF2B5EF4-FFF2-40B4-BE49-F238E27FC236}">
              <a16:creationId xmlns:a16="http://schemas.microsoft.com/office/drawing/2014/main" id="{00000000-0008-0000-0100-000014000000}"/>
            </a:ext>
          </a:extLst>
        </xdr:cNvPr>
        <xdr:cNvSpPr/>
      </xdr:nvSpPr>
      <xdr:spPr>
        <a:xfrm>
          <a:off x="6265334" y="4448175"/>
          <a:ext cx="3253981" cy="83302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a:t>
          </a:r>
          <a:r>
            <a:rPr lang="cs-CZ" baseline="0">
              <a:solidFill>
                <a:schemeClr val="tx1"/>
              </a:solidFill>
            </a:rPr>
            <a:t> cloud computingu (materiální dodavatel)</a:t>
          </a:r>
          <a:endParaRPr lang="cs-CZ">
            <a:solidFill>
              <a:schemeClr val="tx1"/>
            </a:solidFill>
          </a:endParaRPr>
        </a:p>
        <a:p>
          <a:pPr algn="ctr"/>
          <a:r>
            <a:rPr lang="cs-CZ">
              <a:solidFill>
                <a:schemeClr val="tx1"/>
              </a:solidFill>
            </a:rPr>
            <a:t>„Oracle Corporation“</a:t>
          </a:r>
        </a:p>
      </xdr:txBody>
    </xdr:sp>
    <xdr:clientData/>
  </xdr:twoCellAnchor>
  <xdr:twoCellAnchor>
    <xdr:from>
      <xdr:col>2</xdr:col>
      <xdr:colOff>95250</xdr:colOff>
      <xdr:row>7</xdr:row>
      <xdr:rowOff>1267823</xdr:rowOff>
    </xdr:from>
    <xdr:to>
      <xdr:col>7</xdr:col>
      <xdr:colOff>280064</xdr:colOff>
      <xdr:row>7</xdr:row>
      <xdr:rowOff>2100852</xdr:rowOff>
    </xdr:to>
    <xdr:sp macro="" textlink="">
      <xdr:nvSpPr>
        <xdr:cNvPr id="27" name="Obdélník 11">
          <a:extLst>
            <a:ext uri="{FF2B5EF4-FFF2-40B4-BE49-F238E27FC236}">
              <a16:creationId xmlns:a16="http://schemas.microsoft.com/office/drawing/2014/main" id="{00000000-0008-0000-0100-00001B000000}"/>
            </a:ext>
          </a:extLst>
        </xdr:cNvPr>
        <xdr:cNvSpPr/>
      </xdr:nvSpPr>
      <xdr:spPr>
        <a:xfrm>
          <a:off x="1143000" y="4463990"/>
          <a:ext cx="3253981" cy="833029"/>
        </a:xfrm>
        <a:prstGeom prst="rect">
          <a:avLst/>
        </a:prstGeom>
        <a:solidFill>
          <a:srgbClr val="FF33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uzavírající smlouvu se zákazníkem</a:t>
          </a:r>
        </a:p>
        <a:p>
          <a:pPr algn="ctr"/>
          <a:r>
            <a:rPr lang="cs-CZ">
              <a:solidFill>
                <a:schemeClr val="tx1"/>
              </a:solidFill>
            </a:rPr>
            <a:t>„</a:t>
          </a:r>
          <a:r>
            <a:rPr lang="cs-CZ" b="1">
              <a:solidFill>
                <a:schemeClr val="tx1"/>
              </a:solidFill>
            </a:rPr>
            <a:t>Oracle Czech</a:t>
          </a:r>
          <a:r>
            <a:rPr lang="cs-CZ">
              <a:solidFill>
                <a:schemeClr val="tx1"/>
              </a:solidFill>
            </a:rPr>
            <a:t>“</a:t>
          </a:r>
        </a:p>
      </xdr:txBody>
    </xdr:sp>
    <xdr:clientData/>
  </xdr:twoCellAnchor>
  <xdr:twoCellAnchor>
    <xdr:from>
      <xdr:col>7</xdr:col>
      <xdr:colOff>280064</xdr:colOff>
      <xdr:row>7</xdr:row>
      <xdr:rowOff>1672167</xdr:rowOff>
    </xdr:from>
    <xdr:to>
      <xdr:col>10</xdr:col>
      <xdr:colOff>296333</xdr:colOff>
      <xdr:row>7</xdr:row>
      <xdr:rowOff>1684338</xdr:rowOff>
    </xdr:to>
    <xdr:cxnSp macro="">
      <xdr:nvCxnSpPr>
        <xdr:cNvPr id="28" name="Přímá spojnice se šipkou 15">
          <a:extLst>
            <a:ext uri="{FF2B5EF4-FFF2-40B4-BE49-F238E27FC236}">
              <a16:creationId xmlns:a16="http://schemas.microsoft.com/office/drawing/2014/main" id="{00000000-0008-0000-0100-00001C000000}"/>
            </a:ext>
          </a:extLst>
        </xdr:cNvPr>
        <xdr:cNvCxnSpPr>
          <a:cxnSpLocks/>
          <a:endCxn id="27" idx="3"/>
        </xdr:cNvCxnSpPr>
      </xdr:nvCxnSpPr>
      <xdr:spPr>
        <a:xfrm flipH="1">
          <a:off x="4396981" y="4868334"/>
          <a:ext cx="1857769" cy="121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117022</xdr:colOff>
      <xdr:row>1</xdr:row>
      <xdr:rowOff>65315</xdr:rowOff>
    </xdr:from>
    <xdr:ext cx="903514" cy="397329"/>
    <xdr:pic>
      <xdr:nvPicPr>
        <xdr:cNvPr id="2" name="obrázek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22" y="265340"/>
          <a:ext cx="903514" cy="397329"/>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301624</xdr:colOff>
      <xdr:row>1</xdr:row>
      <xdr:rowOff>134937</xdr:rowOff>
    </xdr:from>
    <xdr:to>
      <xdr:col>2</xdr:col>
      <xdr:colOff>1692275</xdr:colOff>
      <xdr:row>1</xdr:row>
      <xdr:rowOff>971551</xdr:rowOff>
    </xdr:to>
    <xdr:pic>
      <xdr:nvPicPr>
        <xdr:cNvPr id="15" name="obrázek 1">
          <a:extLst>
            <a:ext uri="{FF2B5EF4-FFF2-40B4-BE49-F238E27FC236}">
              <a16:creationId xmlns:a16="http://schemas.microsoft.com/office/drawing/2014/main" id="{00000000-0008-0000-0300-00000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174" y="344487"/>
          <a:ext cx="1971676" cy="83661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69056</xdr:colOff>
      <xdr:row>1</xdr:row>
      <xdr:rowOff>66676</xdr:rowOff>
    </xdr:from>
    <xdr:to>
      <xdr:col>1</xdr:col>
      <xdr:colOff>409575</xdr:colOff>
      <xdr:row>1</xdr:row>
      <xdr:rowOff>485776</xdr:rowOff>
    </xdr:to>
    <xdr:pic>
      <xdr:nvPicPr>
        <xdr:cNvPr id="2" name="obrázek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031" y="266701"/>
          <a:ext cx="950119" cy="4191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81643</xdr:colOff>
      <xdr:row>1</xdr:row>
      <xdr:rowOff>81644</xdr:rowOff>
    </xdr:from>
    <xdr:to>
      <xdr:col>2</xdr:col>
      <xdr:colOff>1024618</xdr:colOff>
      <xdr:row>1</xdr:row>
      <xdr:rowOff>582084</xdr:rowOff>
    </xdr:to>
    <xdr:pic>
      <xdr:nvPicPr>
        <xdr:cNvPr id="4" name="obrázek 1">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726" y="388561"/>
          <a:ext cx="1525059" cy="50044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66676</xdr:colOff>
      <xdr:row>1</xdr:row>
      <xdr:rowOff>38100</xdr:rowOff>
    </xdr:from>
    <xdr:to>
      <xdr:col>2</xdr:col>
      <xdr:colOff>317500</xdr:colOff>
      <xdr:row>1</xdr:row>
      <xdr:rowOff>381000</xdr:rowOff>
    </xdr:to>
    <xdr:pic>
      <xdr:nvPicPr>
        <xdr:cNvPr id="2" name="obrázek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1" y="238125"/>
          <a:ext cx="860424" cy="3429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68037</xdr:colOff>
      <xdr:row>1</xdr:row>
      <xdr:rowOff>20411</xdr:rowOff>
    </xdr:from>
    <xdr:to>
      <xdr:col>2</xdr:col>
      <xdr:colOff>601436</xdr:colOff>
      <xdr:row>1</xdr:row>
      <xdr:rowOff>429986</xdr:rowOff>
    </xdr:to>
    <xdr:pic>
      <xdr:nvPicPr>
        <xdr:cNvPr id="2" name="obrázek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062" y="144236"/>
          <a:ext cx="1047749" cy="4095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66676</xdr:colOff>
      <xdr:row>1</xdr:row>
      <xdr:rowOff>66676</xdr:rowOff>
    </xdr:from>
    <xdr:to>
      <xdr:col>2</xdr:col>
      <xdr:colOff>381000</xdr:colOff>
      <xdr:row>1</xdr:row>
      <xdr:rowOff>409576</xdr:rowOff>
    </xdr:to>
    <xdr:pic>
      <xdr:nvPicPr>
        <xdr:cNvPr id="2" name="obrázek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1" y="266701"/>
          <a:ext cx="923924" cy="3429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vorisek/Dropbox/@Dokumenty/2019%20Projekt%20eGC/Metodick&#253;%20pokyn%20k%20eGC/Metodika%20eGC_v3.0/Formular_zadosti_poskytovatele_cloud_computingu_o_zapis_nabidky_BU-2_do_katalogu_-_v3.0%20(ZJ%20oprava).xlsx?5D6957B6" TargetMode="External"/><Relationship Id="rId1" Type="http://schemas.openxmlformats.org/officeDocument/2006/relationships/externalLinkPath" Target="file:///\\5D6957B6\Formular_zadosti_poskytovatele_cloud_computingu_o_zapis_nabidky_BU-2_do_katalogu_-_v3.0%20(ZJ%20opra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kační údaje"/>
      <sheetName val="Schéma dodavatelského řetězce"/>
      <sheetName val="IaaS a PaaS (opraveno)"/>
      <sheetName val="Podklady k ověření IaaS-PaaS"/>
      <sheetName val="SaaS"/>
      <sheetName val="Podklady k ověření SaaS"/>
      <sheetName val="Využívaný cloud computing-1"/>
      <sheetName val="Dodavatelé"/>
      <sheetName val="Přeprodávaný cloud computing-1"/>
      <sheetName val="Pokyny k vyplnění"/>
      <sheetName val="Definice pojmů"/>
    </sheetNames>
    <sheetDataSet>
      <sheetData sheetId="0">
        <row r="3">
          <cell r="B3" t="str">
            <v>verze formulářů žádosti 3.0</v>
          </cell>
        </row>
      </sheetData>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eter.basti@oracle.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Y39"/>
  <sheetViews>
    <sheetView topLeftCell="A9" zoomScale="90" zoomScaleNormal="90" workbookViewId="0">
      <selection activeCell="C19" sqref="C19"/>
    </sheetView>
  </sheetViews>
  <sheetFormatPr defaultRowHeight="15" x14ac:dyDescent="0.25"/>
  <cols>
    <col min="1" max="1" width="1.5703125" customWidth="1"/>
    <col min="2" max="2" width="126.7109375" customWidth="1"/>
    <col min="3" max="3" width="48.7109375" customWidth="1"/>
    <col min="4" max="4" width="16.85546875" customWidth="1"/>
    <col min="5" max="5" width="3.140625" customWidth="1"/>
    <col min="6" max="6" width="55.140625" customWidth="1"/>
    <col min="7" max="7" width="32" customWidth="1"/>
  </cols>
  <sheetData>
    <row r="1" spans="2:25" ht="9" customHeight="1" thickBot="1" x14ac:dyDescent="0.3"/>
    <row r="2" spans="2:25" ht="39" customHeight="1" thickBot="1" x14ac:dyDescent="0.3">
      <c r="B2" s="230" t="s">
        <v>0</v>
      </c>
      <c r="C2" s="231"/>
      <c r="D2" s="232"/>
      <c r="E2" s="23"/>
      <c r="F2" s="23"/>
      <c r="G2" s="23"/>
      <c r="H2" s="23"/>
      <c r="I2" s="23"/>
      <c r="J2" s="23"/>
      <c r="K2" s="23"/>
      <c r="L2" s="23"/>
      <c r="M2" s="23"/>
      <c r="N2" s="23"/>
      <c r="O2" s="23"/>
      <c r="P2" s="23"/>
      <c r="Q2" s="23"/>
      <c r="R2" s="23"/>
      <c r="S2" s="23"/>
      <c r="T2" s="23"/>
      <c r="U2" s="23"/>
      <c r="V2" s="23"/>
      <c r="W2" s="23"/>
      <c r="X2" s="23"/>
      <c r="Y2" s="23"/>
    </row>
    <row r="3" spans="2:25" s="6" customFormat="1" ht="13.5" customHeight="1" thickBot="1" x14ac:dyDescent="0.3">
      <c r="B3" s="233" t="s">
        <v>516</v>
      </c>
      <c r="C3" s="233"/>
      <c r="D3" s="233"/>
      <c r="E3" s="24"/>
      <c r="F3" s="24"/>
      <c r="G3" s="24"/>
      <c r="H3" s="24"/>
      <c r="I3" s="24"/>
      <c r="J3" s="24"/>
      <c r="K3" s="24"/>
      <c r="L3" s="24"/>
      <c r="M3" s="24"/>
      <c r="N3" s="24"/>
      <c r="O3" s="24"/>
      <c r="P3" s="24"/>
      <c r="Q3" s="24"/>
      <c r="R3" s="24"/>
      <c r="S3" s="24"/>
    </row>
    <row r="4" spans="2:25" s="6" customFormat="1" ht="78" customHeight="1" thickBot="1" x14ac:dyDescent="0.3">
      <c r="B4" s="234" t="s">
        <v>513</v>
      </c>
      <c r="C4" s="235"/>
      <c r="D4" s="236"/>
      <c r="E4" s="3"/>
      <c r="F4" s="3"/>
      <c r="G4" s="3"/>
      <c r="H4" s="3"/>
      <c r="I4" s="3"/>
      <c r="J4" s="3"/>
      <c r="K4" s="3"/>
      <c r="L4" s="3"/>
      <c r="M4" s="3"/>
      <c r="N4" s="3"/>
      <c r="O4" s="3"/>
      <c r="P4" s="3"/>
      <c r="Q4" s="3"/>
      <c r="R4" s="3"/>
      <c r="S4" s="3"/>
    </row>
    <row r="5" spans="2:25" s="6" customFormat="1" ht="21" customHeight="1" thickBot="1" x14ac:dyDescent="0.3">
      <c r="B5" s="237" t="str">
        <f>'Identifikační údaje'!C8</f>
        <v>Přímý prodej cloud computingu</v>
      </c>
      <c r="C5" s="238"/>
      <c r="D5" s="239"/>
      <c r="E5" s="25"/>
      <c r="F5" s="25"/>
      <c r="G5" s="25"/>
      <c r="H5" s="25"/>
      <c r="I5" s="25"/>
      <c r="J5" s="25"/>
      <c r="K5" s="25"/>
      <c r="L5" s="25"/>
      <c r="M5" s="25"/>
      <c r="N5" s="25"/>
      <c r="O5" s="25"/>
      <c r="P5" s="25"/>
      <c r="Q5" s="25"/>
      <c r="R5" s="25"/>
      <c r="S5" s="25"/>
    </row>
    <row r="6" spans="2:25" s="26" customFormat="1" ht="41.25" customHeight="1" thickBot="1" x14ac:dyDescent="0.3">
      <c r="B6" s="240" t="s">
        <v>111</v>
      </c>
      <c r="C6" s="241"/>
      <c r="D6" s="242"/>
      <c r="E6" s="27"/>
      <c r="F6" s="27"/>
      <c r="G6" s="27"/>
      <c r="H6" s="27"/>
      <c r="I6" s="27"/>
      <c r="J6" s="27"/>
      <c r="K6" s="27"/>
      <c r="L6" s="27"/>
      <c r="M6" s="27"/>
      <c r="N6" s="27"/>
      <c r="O6" s="27"/>
      <c r="P6" s="27"/>
      <c r="Q6" s="27"/>
      <c r="R6" s="27"/>
      <c r="S6" s="27"/>
      <c r="T6" s="27"/>
      <c r="U6" s="27"/>
      <c r="V6" s="27"/>
      <c r="W6" s="27"/>
      <c r="X6" s="27"/>
      <c r="Y6" s="27"/>
    </row>
    <row r="7" spans="2:25" ht="19.5" thickBot="1" x14ac:dyDescent="0.3">
      <c r="B7" s="28"/>
      <c r="F7" s="29" t="s">
        <v>112</v>
      </c>
    </row>
    <row r="8" spans="2:25" ht="45.75" thickBot="1" x14ac:dyDescent="0.3">
      <c r="B8" s="132" t="s">
        <v>113</v>
      </c>
      <c r="C8" s="131" t="s">
        <v>114</v>
      </c>
      <c r="F8" s="128" t="s">
        <v>115</v>
      </c>
      <c r="G8" s="30" t="s">
        <v>116</v>
      </c>
    </row>
    <row r="9" spans="2:25" ht="45.75" thickBot="1" x14ac:dyDescent="0.3">
      <c r="F9" s="129" t="s">
        <v>117</v>
      </c>
      <c r="G9" s="130" t="s">
        <v>114</v>
      </c>
    </row>
    <row r="10" spans="2:25" ht="19.5" thickBot="1" x14ac:dyDescent="0.35">
      <c r="B10" s="31" t="s">
        <v>118</v>
      </c>
      <c r="C10" s="32"/>
      <c r="F10" s="29"/>
    </row>
    <row r="11" spans="2:25" ht="65.25" customHeight="1" x14ac:dyDescent="0.3">
      <c r="B11" s="133" t="s">
        <v>119</v>
      </c>
      <c r="C11" s="219" t="s">
        <v>644</v>
      </c>
      <c r="F11" s="33" t="s">
        <v>120</v>
      </c>
    </row>
    <row r="12" spans="2:25" ht="15.75" x14ac:dyDescent="0.25">
      <c r="B12" s="34" t="s">
        <v>651</v>
      </c>
      <c r="C12" s="222">
        <v>44930</v>
      </c>
      <c r="F12" s="35" t="s">
        <v>121</v>
      </c>
    </row>
    <row r="13" spans="2:25" ht="15.75" x14ac:dyDescent="0.25">
      <c r="B13" s="34" t="s">
        <v>735</v>
      </c>
      <c r="C13" s="36" t="s">
        <v>652</v>
      </c>
      <c r="F13" s="35" t="s">
        <v>121</v>
      </c>
    </row>
    <row r="14" spans="2:25" ht="16.5" thickBot="1" x14ac:dyDescent="0.3">
      <c r="B14" s="37" t="s">
        <v>122</v>
      </c>
      <c r="C14" s="223">
        <v>45294</v>
      </c>
      <c r="F14" s="35" t="s">
        <v>121</v>
      </c>
    </row>
    <row r="15" spans="2:25" ht="15.75" thickBot="1" x14ac:dyDescent="0.3">
      <c r="F15" s="35"/>
    </row>
    <row r="16" spans="2:25" ht="19.5" thickBot="1" x14ac:dyDescent="0.35">
      <c r="B16" s="31" t="s">
        <v>123</v>
      </c>
      <c r="C16" s="38"/>
      <c r="D16" s="39" t="s">
        <v>124</v>
      </c>
      <c r="E16" s="40"/>
      <c r="F16" s="35"/>
    </row>
    <row r="17" spans="2:6" ht="19.5" thickBot="1" x14ac:dyDescent="0.3">
      <c r="B17" s="41" t="s">
        <v>125</v>
      </c>
      <c r="C17" s="218" t="s">
        <v>645</v>
      </c>
      <c r="D17" s="43">
        <v>61498483</v>
      </c>
      <c r="E17" s="44"/>
      <c r="F17" s="45" t="s">
        <v>126</v>
      </c>
    </row>
    <row r="18" spans="2:6" ht="32.25" thickBot="1" x14ac:dyDescent="0.3">
      <c r="B18" s="41" t="s">
        <v>127</v>
      </c>
      <c r="C18" s="42"/>
      <c r="D18" s="46"/>
      <c r="E18" s="44"/>
      <c r="F18" s="45" t="s">
        <v>128</v>
      </c>
    </row>
    <row r="19" spans="2:6" ht="20.25" customHeight="1" thickBot="1" x14ac:dyDescent="0.3">
      <c r="B19" s="41" t="s">
        <v>129</v>
      </c>
      <c r="C19" s="42" t="s">
        <v>646</v>
      </c>
      <c r="D19" s="44"/>
      <c r="E19" s="44"/>
      <c r="F19" s="35" t="s">
        <v>130</v>
      </c>
    </row>
    <row r="20" spans="2:6" ht="45.75" thickBot="1" x14ac:dyDescent="0.3">
      <c r="B20" s="47" t="s">
        <v>131</v>
      </c>
      <c r="C20" s="218">
        <v>17</v>
      </c>
      <c r="F20" s="33" t="s">
        <v>132</v>
      </c>
    </row>
    <row r="21" spans="2:6" ht="15.75" thickBot="1" x14ac:dyDescent="0.3">
      <c r="F21" s="48"/>
    </row>
    <row r="22" spans="2:6" ht="19.5" thickBot="1" x14ac:dyDescent="0.3">
      <c r="B22" s="49" t="s">
        <v>133</v>
      </c>
      <c r="F22" s="35"/>
    </row>
    <row r="23" spans="2:6" ht="19.5" thickBot="1" x14ac:dyDescent="0.3">
      <c r="B23" s="50" t="s">
        <v>134</v>
      </c>
      <c r="C23" s="42" t="s">
        <v>647</v>
      </c>
      <c r="F23" s="35" t="s">
        <v>130</v>
      </c>
    </row>
    <row r="24" spans="2:6" ht="16.5" thickBot="1" x14ac:dyDescent="0.3">
      <c r="B24" s="51" t="s">
        <v>135</v>
      </c>
      <c r="C24" s="220" t="s">
        <v>648</v>
      </c>
      <c r="F24" s="35" t="s">
        <v>130</v>
      </c>
    </row>
    <row r="25" spans="2:6" ht="19.5" thickBot="1" x14ac:dyDescent="0.3">
      <c r="B25" s="52" t="s">
        <v>136</v>
      </c>
      <c r="C25" s="221" t="s">
        <v>649</v>
      </c>
      <c r="F25" s="35" t="s">
        <v>130</v>
      </c>
    </row>
    <row r="26" spans="2:6" ht="15.75" thickBot="1" x14ac:dyDescent="0.3"/>
    <row r="27" spans="2:6" ht="36" customHeight="1" thickBot="1" x14ac:dyDescent="0.3">
      <c r="B27" s="49" t="s">
        <v>137</v>
      </c>
      <c r="C27" s="42" t="s">
        <v>650</v>
      </c>
      <c r="F27" s="53" t="s">
        <v>138</v>
      </c>
    </row>
    <row r="28" spans="2:6" ht="15.75" thickBot="1" x14ac:dyDescent="0.3">
      <c r="F28" s="48"/>
    </row>
    <row r="29" spans="2:6" ht="30.75" thickBot="1" x14ac:dyDescent="0.3">
      <c r="B29" s="49" t="s">
        <v>139</v>
      </c>
      <c r="C29" s="46" t="s">
        <v>233</v>
      </c>
      <c r="F29" s="33" t="s">
        <v>140</v>
      </c>
    </row>
    <row r="30" spans="2:6" ht="19.5" thickBot="1" x14ac:dyDescent="0.3">
      <c r="B30" s="54"/>
      <c r="F30" s="48"/>
    </row>
    <row r="31" spans="2:6" ht="57" thickBot="1" x14ac:dyDescent="0.3">
      <c r="B31" s="49" t="s">
        <v>141</v>
      </c>
      <c r="C31" s="46" t="s">
        <v>231</v>
      </c>
      <c r="F31" s="33" t="s">
        <v>142</v>
      </c>
    </row>
    <row r="32" spans="2:6" ht="15.75" thickBot="1" x14ac:dyDescent="0.3">
      <c r="F32" s="48"/>
    </row>
    <row r="33" spans="2:10" ht="27.75" customHeight="1" thickBot="1" x14ac:dyDescent="0.3">
      <c r="B33" s="49" t="s">
        <v>143</v>
      </c>
      <c r="C33" s="46" t="s">
        <v>233</v>
      </c>
      <c r="F33" s="33" t="s">
        <v>144</v>
      </c>
    </row>
    <row r="34" spans="2:10" ht="15.75" thickBot="1" x14ac:dyDescent="0.3">
      <c r="F34" s="48"/>
    </row>
    <row r="35" spans="2:10" ht="23.25" customHeight="1" thickBot="1" x14ac:dyDescent="0.3">
      <c r="B35" s="55" t="s">
        <v>145</v>
      </c>
      <c r="C35" s="56" t="s">
        <v>647</v>
      </c>
      <c r="F35" s="35" t="s">
        <v>130</v>
      </c>
    </row>
    <row r="36" spans="2:10" ht="11.25" customHeight="1" thickBot="1" x14ac:dyDescent="0.3">
      <c r="B36" s="57"/>
      <c r="C36" s="58"/>
      <c r="F36" s="59"/>
    </row>
    <row r="37" spans="2:10" ht="23.25" customHeight="1" thickBot="1" x14ac:dyDescent="0.3">
      <c r="B37" s="60"/>
      <c r="C37" s="61" t="s">
        <v>146</v>
      </c>
      <c r="F37" s="35"/>
    </row>
    <row r="38" spans="2:10" ht="21" customHeight="1" thickBot="1" x14ac:dyDescent="0.3">
      <c r="B38" s="62" t="s">
        <v>147</v>
      </c>
      <c r="C38" s="63" t="s">
        <v>148</v>
      </c>
      <c r="F38" s="35" t="s">
        <v>149</v>
      </c>
      <c r="J38" s="40"/>
    </row>
    <row r="39" spans="2:10" x14ac:dyDescent="0.25">
      <c r="B39" s="64" t="s">
        <v>150</v>
      </c>
    </row>
  </sheetData>
  <sheetProtection algorithmName="SHA-512" hashValue="9PrQ/2DkdtkpsZq2xFAs7dxBP1h5bSDeBloD9bdRivI4q4OU6/ZF8uPqrMc8beda+lysHPmirfZ4nQ1S+451kQ==" saltValue="hCdkL/dqic/P9OKksUl9yQ==" spinCount="100000" sheet="1" objects="1" scenarios="1"/>
  <mergeCells count="5">
    <mergeCell ref="B2:D2"/>
    <mergeCell ref="B3:D3"/>
    <mergeCell ref="B4:D4"/>
    <mergeCell ref="B5:D5"/>
    <mergeCell ref="B6:D6"/>
  </mergeCells>
  <dataValidations count="1">
    <dataValidation type="list" allowBlank="1" showInputMessage="1" showErrorMessage="1" sqref="C8" xr:uid="{00000000-0002-0000-0000-000000000000}">
      <formula1>$G$8:$G$9</formula1>
    </dataValidation>
  </dataValidations>
  <hyperlinks>
    <hyperlink ref="C24" r:id="rId1" xr:uid="{2AC76047-1CC2-4D51-BAD4-DB1181B3270B}"/>
  </hyperlinks>
  <pageMargins left="0.7" right="0.7" top="0.78740157499999996" bottom="0.78740157499999996" header="0.3" footer="0.3"/>
  <pageSetup paperSize="9" orientation="portrait"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B1:AA38"/>
  <sheetViews>
    <sheetView topLeftCell="A15" zoomScaleNormal="100" workbookViewId="0">
      <selection activeCell="B28" sqref="B28:Z28"/>
    </sheetView>
  </sheetViews>
  <sheetFormatPr defaultColWidth="9.140625" defaultRowHeight="15" x14ac:dyDescent="0.25"/>
  <cols>
    <col min="1" max="1" width="2.5703125" style="104" customWidth="1"/>
    <col min="2" max="2" width="15.5703125" style="104" customWidth="1"/>
    <col min="3" max="3" width="17.85546875" style="104" customWidth="1"/>
    <col min="4" max="25" width="9.140625" style="104"/>
    <col min="26" max="26" width="11.7109375" style="104" customWidth="1"/>
    <col min="27" max="27" width="17" style="104" customWidth="1"/>
    <col min="28" max="16384" width="9.140625" style="104"/>
  </cols>
  <sheetData>
    <row r="1" spans="2:27" ht="15.75" thickBot="1" x14ac:dyDescent="0.3"/>
    <row r="2" spans="2:27" s="6" customFormat="1" ht="34.5" customHeight="1" thickBot="1" x14ac:dyDescent="0.3">
      <c r="B2" s="475" t="s">
        <v>0</v>
      </c>
      <c r="C2" s="476"/>
      <c r="D2" s="476"/>
      <c r="E2" s="476"/>
      <c r="F2" s="476"/>
      <c r="G2" s="476"/>
      <c r="H2" s="476"/>
      <c r="I2" s="476"/>
      <c r="J2" s="476"/>
      <c r="K2" s="476"/>
      <c r="L2" s="476"/>
      <c r="M2" s="476"/>
      <c r="N2" s="476"/>
      <c r="O2" s="476"/>
      <c r="P2" s="476"/>
      <c r="Q2" s="476"/>
      <c r="R2" s="476"/>
      <c r="S2" s="476"/>
      <c r="T2" s="476"/>
      <c r="U2" s="476"/>
      <c r="V2" s="476"/>
      <c r="W2" s="476"/>
      <c r="X2" s="476"/>
      <c r="Y2" s="476"/>
      <c r="Z2" s="477"/>
    </row>
    <row r="3" spans="2:27" s="6" customFormat="1" ht="11.25" customHeight="1" thickBot="1" x14ac:dyDescent="0.3">
      <c r="B3" s="478" t="str">
        <f>'Identifikační údaje'!B3:D3</f>
        <v>verze formulářů žádosti 3.0</v>
      </c>
      <c r="C3" s="479"/>
      <c r="D3" s="479"/>
      <c r="E3" s="479"/>
      <c r="F3" s="479"/>
      <c r="G3" s="479"/>
      <c r="H3" s="479"/>
      <c r="I3" s="479"/>
      <c r="J3" s="479"/>
      <c r="K3" s="479"/>
      <c r="L3" s="479"/>
      <c r="M3" s="479"/>
      <c r="N3" s="479"/>
      <c r="O3" s="479"/>
      <c r="P3" s="479"/>
      <c r="Q3" s="479"/>
      <c r="R3" s="479"/>
      <c r="S3" s="479"/>
      <c r="T3" s="479"/>
      <c r="U3" s="479"/>
      <c r="V3" s="479"/>
      <c r="W3" s="479"/>
      <c r="X3" s="479"/>
      <c r="Y3" s="479"/>
      <c r="Z3" s="480"/>
    </row>
    <row r="4" spans="2:27" s="6" customFormat="1" ht="37.5" customHeight="1" thickBot="1" x14ac:dyDescent="0.3">
      <c r="B4" s="481" t="s">
        <v>464</v>
      </c>
      <c r="C4" s="482"/>
      <c r="D4" s="482"/>
      <c r="E4" s="482"/>
      <c r="F4" s="482"/>
      <c r="G4" s="482"/>
      <c r="H4" s="482"/>
      <c r="I4" s="482"/>
      <c r="J4" s="482"/>
      <c r="K4" s="482"/>
      <c r="L4" s="482"/>
      <c r="M4" s="482"/>
      <c r="N4" s="482"/>
      <c r="O4" s="482"/>
      <c r="P4" s="482"/>
      <c r="Q4" s="482"/>
      <c r="R4" s="482"/>
      <c r="S4" s="482"/>
      <c r="T4" s="482"/>
      <c r="U4" s="482"/>
      <c r="V4" s="482"/>
      <c r="W4" s="482"/>
      <c r="X4" s="482"/>
      <c r="Y4" s="482"/>
      <c r="Z4" s="483"/>
    </row>
    <row r="5" spans="2:27" ht="16.5" thickTop="1" thickBot="1" x14ac:dyDescent="0.3">
      <c r="B5" s="484"/>
      <c r="C5" s="484"/>
      <c r="D5" s="484"/>
      <c r="E5" s="484"/>
      <c r="F5" s="484"/>
      <c r="G5" s="484"/>
      <c r="H5" s="484"/>
      <c r="I5" s="484"/>
      <c r="J5" s="484"/>
      <c r="K5" s="484"/>
      <c r="L5" s="484"/>
      <c r="M5" s="484"/>
      <c r="N5" s="484"/>
      <c r="O5" s="484"/>
      <c r="P5" s="484"/>
      <c r="Q5" s="484"/>
      <c r="R5" s="484"/>
      <c r="S5" s="484"/>
      <c r="T5" s="484"/>
      <c r="U5" s="484"/>
      <c r="V5" s="484"/>
      <c r="W5" s="484"/>
      <c r="X5" s="484"/>
      <c r="Y5" s="484"/>
      <c r="Z5" s="484"/>
    </row>
    <row r="6" spans="2:27" ht="51" customHeight="1" x14ac:dyDescent="0.25">
      <c r="B6" s="485" t="s">
        <v>517</v>
      </c>
      <c r="C6" s="486"/>
      <c r="D6" s="486"/>
      <c r="E6" s="486"/>
      <c r="F6" s="486"/>
      <c r="G6" s="486"/>
      <c r="H6" s="486"/>
      <c r="I6" s="486"/>
      <c r="J6" s="486"/>
      <c r="K6" s="486"/>
      <c r="L6" s="486"/>
      <c r="M6" s="486"/>
      <c r="N6" s="486"/>
      <c r="O6" s="486"/>
      <c r="P6" s="486"/>
      <c r="Q6" s="486"/>
      <c r="R6" s="486"/>
      <c r="S6" s="486"/>
      <c r="T6" s="486"/>
      <c r="U6" s="486"/>
      <c r="V6" s="486"/>
      <c r="W6" s="486"/>
      <c r="X6" s="486"/>
      <c r="Y6" s="486"/>
      <c r="Z6" s="487"/>
    </row>
    <row r="7" spans="2:27" ht="75" customHeight="1" x14ac:dyDescent="0.25">
      <c r="B7" s="488" t="s">
        <v>512</v>
      </c>
      <c r="C7" s="489"/>
      <c r="D7" s="489"/>
      <c r="E7" s="489"/>
      <c r="F7" s="489"/>
      <c r="G7" s="489"/>
      <c r="H7" s="489"/>
      <c r="I7" s="489"/>
      <c r="J7" s="489"/>
      <c r="K7" s="489"/>
      <c r="L7" s="489"/>
      <c r="M7" s="489"/>
      <c r="N7" s="489"/>
      <c r="O7" s="489"/>
      <c r="P7" s="489"/>
      <c r="Q7" s="489"/>
      <c r="R7" s="489"/>
      <c r="S7" s="489"/>
      <c r="T7" s="489"/>
      <c r="U7" s="489"/>
      <c r="V7" s="489"/>
      <c r="W7" s="489"/>
      <c r="X7" s="489"/>
      <c r="Y7" s="489"/>
      <c r="Z7" s="490"/>
    </row>
    <row r="8" spans="2:27" s="105" customFormat="1" ht="42" customHeight="1" thickBot="1" x14ac:dyDescent="0.3">
      <c r="B8" s="491" t="s">
        <v>465</v>
      </c>
      <c r="C8" s="492"/>
      <c r="D8" s="492"/>
      <c r="E8" s="492"/>
      <c r="F8" s="492"/>
      <c r="G8" s="492"/>
      <c r="H8" s="492"/>
      <c r="I8" s="492"/>
      <c r="J8" s="492"/>
      <c r="K8" s="492"/>
      <c r="L8" s="492"/>
      <c r="M8" s="492"/>
      <c r="N8" s="492"/>
      <c r="O8" s="492"/>
      <c r="P8" s="492"/>
      <c r="Q8" s="492"/>
      <c r="R8" s="492"/>
      <c r="S8" s="492"/>
      <c r="T8" s="492"/>
      <c r="U8" s="492"/>
      <c r="V8" s="492"/>
      <c r="W8" s="492"/>
      <c r="X8" s="492"/>
      <c r="Y8" s="492"/>
      <c r="Z8" s="493"/>
    </row>
    <row r="9" spans="2:27" s="105" customFormat="1" ht="9.75" customHeight="1" thickBot="1" x14ac:dyDescent="0.25">
      <c r="B9" s="494"/>
      <c r="C9" s="494"/>
      <c r="D9" s="494"/>
      <c r="E9" s="494"/>
      <c r="F9" s="494"/>
      <c r="G9" s="494"/>
      <c r="H9" s="494"/>
      <c r="I9" s="494"/>
      <c r="J9" s="494"/>
      <c r="K9" s="494"/>
      <c r="L9" s="494"/>
      <c r="M9" s="494"/>
      <c r="N9" s="494"/>
      <c r="O9" s="494"/>
      <c r="P9" s="494"/>
      <c r="Q9" s="494"/>
      <c r="R9" s="494"/>
      <c r="S9" s="494"/>
      <c r="T9" s="494"/>
      <c r="U9" s="494"/>
      <c r="V9" s="494"/>
      <c r="W9" s="494"/>
      <c r="X9" s="494"/>
      <c r="Y9" s="494"/>
      <c r="Z9" s="494"/>
    </row>
    <row r="10" spans="2:27" s="105" customFormat="1" ht="203.25" customHeight="1" thickBot="1" x14ac:dyDescent="0.3">
      <c r="B10" s="495" t="s">
        <v>466</v>
      </c>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7"/>
      <c r="AA10" s="106"/>
    </row>
    <row r="11" spans="2:27" s="105" customFormat="1" ht="12.75" customHeight="1" thickBot="1" x14ac:dyDescent="0.25">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row>
    <row r="12" spans="2:27" s="107" customFormat="1" ht="20.100000000000001" customHeight="1" thickBot="1" x14ac:dyDescent="0.3">
      <c r="B12" s="498" t="s">
        <v>467</v>
      </c>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66"/>
    </row>
    <row r="13" spans="2:27" s="107" customFormat="1" ht="12.75" customHeight="1" thickBot="1" x14ac:dyDescent="0.3">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row>
    <row r="14" spans="2:27" s="107" customFormat="1" ht="29.25" customHeight="1" x14ac:dyDescent="0.25">
      <c r="B14" s="467" t="s">
        <v>468</v>
      </c>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4"/>
    </row>
    <row r="15" spans="2:27" s="107" customFormat="1" ht="78" customHeight="1" thickBot="1" x14ac:dyDescent="0.3">
      <c r="B15" s="461" t="s">
        <v>469</v>
      </c>
      <c r="C15" s="462"/>
      <c r="D15" s="462"/>
      <c r="E15" s="462"/>
      <c r="F15" s="462"/>
      <c r="G15" s="462"/>
      <c r="H15" s="462"/>
      <c r="I15" s="462"/>
      <c r="J15" s="462"/>
      <c r="K15" s="462"/>
      <c r="L15" s="462"/>
      <c r="M15" s="462"/>
      <c r="N15" s="462"/>
      <c r="O15" s="462"/>
      <c r="P15" s="462"/>
      <c r="Q15" s="462"/>
      <c r="R15" s="462"/>
      <c r="S15" s="462"/>
      <c r="T15" s="462"/>
      <c r="U15" s="462"/>
      <c r="V15" s="462"/>
      <c r="W15" s="462"/>
      <c r="X15" s="462"/>
      <c r="Y15" s="462"/>
      <c r="Z15" s="463"/>
    </row>
    <row r="16" spans="2:27" s="107" customFormat="1" ht="10.5" customHeight="1" thickBot="1" x14ac:dyDescent="0.3">
      <c r="B16" s="464"/>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row>
    <row r="17" spans="2:26" ht="15.75" thickBot="1" x14ac:dyDescent="0.3">
      <c r="B17" s="446" t="s">
        <v>470</v>
      </c>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6"/>
    </row>
    <row r="18" spans="2:26" ht="10.5" customHeight="1" thickBot="1" x14ac:dyDescent="0.3">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row>
    <row r="19" spans="2:26" ht="16.5" customHeight="1" thickBot="1" x14ac:dyDescent="0.3">
      <c r="B19" s="446" t="s">
        <v>471</v>
      </c>
      <c r="C19" s="465"/>
      <c r="D19" s="465"/>
      <c r="E19" s="465"/>
      <c r="F19" s="465"/>
      <c r="G19" s="465"/>
      <c r="H19" s="465"/>
      <c r="I19" s="465"/>
      <c r="J19" s="465"/>
      <c r="K19" s="465"/>
      <c r="L19" s="465"/>
      <c r="M19" s="465"/>
      <c r="N19" s="465"/>
      <c r="O19" s="465"/>
      <c r="P19" s="465"/>
      <c r="Q19" s="465"/>
      <c r="R19" s="465"/>
      <c r="S19" s="465"/>
      <c r="T19" s="465"/>
      <c r="U19" s="465"/>
      <c r="V19" s="465"/>
      <c r="W19" s="465"/>
      <c r="X19" s="465"/>
      <c r="Y19" s="465"/>
      <c r="Z19" s="466"/>
    </row>
    <row r="20" spans="2:26" ht="10.5" customHeight="1" thickBot="1" x14ac:dyDescent="0.3">
      <c r="B20" s="455"/>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row>
    <row r="21" spans="2:26" s="107" customFormat="1" ht="33.75" customHeight="1" x14ac:dyDescent="0.25">
      <c r="B21" s="467" t="s">
        <v>472</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9"/>
    </row>
    <row r="22" spans="2:26" s="107" customFormat="1" ht="30.75" customHeight="1" x14ac:dyDescent="0.25">
      <c r="B22" s="449" t="s">
        <v>473</v>
      </c>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1"/>
    </row>
    <row r="23" spans="2:26" s="107" customFormat="1" ht="31.5" customHeight="1" x14ac:dyDescent="0.25">
      <c r="B23" s="449" t="s">
        <v>474</v>
      </c>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1"/>
    </row>
    <row r="24" spans="2:26" s="107" customFormat="1" ht="20.100000000000001" customHeight="1" x14ac:dyDescent="0.25">
      <c r="B24" s="470" t="s">
        <v>475</v>
      </c>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2"/>
    </row>
    <row r="25" spans="2:26" s="107" customFormat="1" ht="58.5" customHeight="1" x14ac:dyDescent="0.25">
      <c r="B25" s="449" t="s">
        <v>476</v>
      </c>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1"/>
    </row>
    <row r="26" spans="2:26" s="107" customFormat="1" ht="24.75" customHeight="1" x14ac:dyDescent="0.25">
      <c r="B26" s="449" t="s">
        <v>477</v>
      </c>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1"/>
    </row>
    <row r="27" spans="2:26" s="107" customFormat="1" ht="20.100000000000001" customHeight="1" x14ac:dyDescent="0.25">
      <c r="B27" s="449" t="s">
        <v>619</v>
      </c>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1"/>
    </row>
    <row r="28" spans="2:26" s="107" customFormat="1" ht="20.100000000000001" customHeight="1" x14ac:dyDescent="0.25">
      <c r="B28" s="449" t="s">
        <v>478</v>
      </c>
      <c r="C28" s="450"/>
      <c r="D28" s="450"/>
      <c r="E28" s="450"/>
      <c r="F28" s="450"/>
      <c r="G28" s="450"/>
      <c r="H28" s="450"/>
      <c r="I28" s="450"/>
      <c r="J28" s="450"/>
      <c r="K28" s="450"/>
      <c r="L28" s="450"/>
      <c r="M28" s="450"/>
      <c r="N28" s="450"/>
      <c r="O28" s="450"/>
      <c r="P28" s="450"/>
      <c r="Q28" s="450"/>
      <c r="R28" s="450"/>
      <c r="S28" s="450"/>
      <c r="T28" s="450"/>
      <c r="U28" s="450"/>
      <c r="V28" s="450"/>
      <c r="W28" s="450"/>
      <c r="X28" s="450"/>
      <c r="Y28" s="450"/>
      <c r="Z28" s="451"/>
    </row>
    <row r="29" spans="2:26" s="107" customFormat="1" ht="20.100000000000001" customHeight="1" x14ac:dyDescent="0.25">
      <c r="B29" s="449" t="s">
        <v>479</v>
      </c>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1"/>
    </row>
    <row r="30" spans="2:26" s="107" customFormat="1" ht="16.5" customHeight="1" thickBot="1" x14ac:dyDescent="0.3">
      <c r="B30" s="452" t="s">
        <v>480</v>
      </c>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4"/>
    </row>
    <row r="31" spans="2:26" s="107" customFormat="1" ht="17.25" customHeight="1" thickBot="1" x14ac:dyDescent="0.3">
      <c r="B31" s="455"/>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row>
    <row r="32" spans="2:26" ht="35.450000000000003" customHeight="1" thickBot="1" x14ac:dyDescent="0.3">
      <c r="B32" s="456" t="s">
        <v>481</v>
      </c>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8"/>
    </row>
    <row r="33" spans="2:26" ht="9.75" customHeight="1" thickBot="1" x14ac:dyDescent="0.3">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row>
    <row r="34" spans="2:26" s="107" customFormat="1" ht="21.75" customHeight="1" thickBot="1" x14ac:dyDescent="0.3">
      <c r="B34" s="446" t="s">
        <v>482</v>
      </c>
      <c r="C34" s="447"/>
      <c r="D34" s="447"/>
      <c r="E34" s="447"/>
      <c r="F34" s="447"/>
      <c r="G34" s="447"/>
      <c r="H34" s="447"/>
      <c r="I34" s="447"/>
      <c r="J34" s="447"/>
      <c r="K34" s="447"/>
      <c r="L34" s="447"/>
      <c r="M34" s="447"/>
      <c r="N34" s="447"/>
      <c r="O34" s="447"/>
      <c r="P34" s="447"/>
      <c r="Q34" s="447"/>
      <c r="R34" s="447"/>
      <c r="S34" s="447"/>
      <c r="T34" s="447"/>
      <c r="U34" s="447"/>
      <c r="V34" s="447"/>
      <c r="W34" s="447"/>
      <c r="X34" s="447"/>
      <c r="Y34" s="447"/>
      <c r="Z34" s="448"/>
    </row>
    <row r="35" spans="2:26" ht="10.5" customHeight="1" thickBot="1" x14ac:dyDescent="0.3">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row>
    <row r="36" spans="2:26" s="107" customFormat="1" ht="30.75" customHeight="1" thickBot="1" x14ac:dyDescent="0.3">
      <c r="B36" s="446" t="s">
        <v>483</v>
      </c>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448"/>
    </row>
    <row r="37" spans="2:26" ht="9.75" customHeight="1" thickBot="1" x14ac:dyDescent="0.3">
      <c r="B37" s="460"/>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row>
    <row r="38" spans="2:26" s="107" customFormat="1" ht="21.75" customHeight="1" thickBot="1" x14ac:dyDescent="0.3">
      <c r="B38" s="446" t="s">
        <v>484</v>
      </c>
      <c r="C38" s="447"/>
      <c r="D38" s="447"/>
      <c r="E38" s="447"/>
      <c r="F38" s="447"/>
      <c r="G38" s="447"/>
      <c r="H38" s="447"/>
      <c r="I38" s="447"/>
      <c r="J38" s="447"/>
      <c r="K38" s="447"/>
      <c r="L38" s="447"/>
      <c r="M38" s="447"/>
      <c r="N38" s="447"/>
      <c r="O38" s="447"/>
      <c r="P38" s="447"/>
      <c r="Q38" s="447"/>
      <c r="R38" s="447"/>
      <c r="S38" s="447"/>
      <c r="T38" s="447"/>
      <c r="U38" s="447"/>
      <c r="V38" s="447"/>
      <c r="W38" s="447"/>
      <c r="X38" s="447"/>
      <c r="Y38" s="447"/>
      <c r="Z38" s="448"/>
    </row>
  </sheetData>
  <mergeCells count="36">
    <mergeCell ref="B14:Z14"/>
    <mergeCell ref="B2:Z2"/>
    <mergeCell ref="B3:Z3"/>
    <mergeCell ref="B4:Z4"/>
    <mergeCell ref="B5:Z5"/>
    <mergeCell ref="B6:Z6"/>
    <mergeCell ref="B7:Z7"/>
    <mergeCell ref="B8:Z8"/>
    <mergeCell ref="B9:Z9"/>
    <mergeCell ref="B10:Z10"/>
    <mergeCell ref="B11:Z11"/>
    <mergeCell ref="B12:Z12"/>
    <mergeCell ref="B26:Z26"/>
    <mergeCell ref="B15:Z15"/>
    <mergeCell ref="B16:Z16"/>
    <mergeCell ref="B17:Z17"/>
    <mergeCell ref="B18:Z18"/>
    <mergeCell ref="B19:Z19"/>
    <mergeCell ref="B20:Z20"/>
    <mergeCell ref="B21:Z21"/>
    <mergeCell ref="B22:Z22"/>
    <mergeCell ref="B23:Z23"/>
    <mergeCell ref="B24:Z24"/>
    <mergeCell ref="B25:Z25"/>
    <mergeCell ref="B38:Z38"/>
    <mergeCell ref="B27:Z27"/>
    <mergeCell ref="B28:Z28"/>
    <mergeCell ref="B29:Z29"/>
    <mergeCell ref="B30:Z30"/>
    <mergeCell ref="B31:Z31"/>
    <mergeCell ref="B32:Z32"/>
    <mergeCell ref="B33:Z33"/>
    <mergeCell ref="B34:Z34"/>
    <mergeCell ref="B35:Z35"/>
    <mergeCell ref="B36:Z36"/>
    <mergeCell ref="B37:Z37"/>
  </mergeCells>
  <pageMargins left="0.7" right="0.7" top="0.78740157499999996" bottom="0.78740157499999996" header="0.3" footer="0.3"/>
  <pageSetup paperSize="9"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B1:Z42"/>
  <sheetViews>
    <sheetView tabSelected="1" topLeftCell="A4" zoomScaleNormal="100" workbookViewId="0">
      <selection activeCell="P17" sqref="P17:Z17"/>
    </sheetView>
  </sheetViews>
  <sheetFormatPr defaultRowHeight="15" x14ac:dyDescent="0.25"/>
  <cols>
    <col min="1" max="1" width="6.140625" customWidth="1"/>
    <col min="2" max="2" width="26.85546875" style="74" customWidth="1"/>
    <col min="15" max="15" width="1.42578125" customWidth="1"/>
    <col min="26" max="26" width="23.28515625" customWidth="1"/>
  </cols>
  <sheetData>
    <row r="1" spans="2:26" ht="15.75" thickBot="1" x14ac:dyDescent="0.3"/>
    <row r="2" spans="2:26" s="6" customFormat="1" ht="31.5" customHeight="1" thickBot="1" x14ac:dyDescent="0.3">
      <c r="B2" s="475" t="s">
        <v>0</v>
      </c>
      <c r="C2" s="476"/>
      <c r="D2" s="476"/>
      <c r="E2" s="476"/>
      <c r="F2" s="476"/>
      <c r="G2" s="476"/>
      <c r="H2" s="476"/>
      <c r="I2" s="476"/>
      <c r="J2" s="476"/>
      <c r="K2" s="476"/>
      <c r="L2" s="476"/>
      <c r="M2" s="476"/>
      <c r="N2" s="476"/>
      <c r="O2" s="476"/>
      <c r="P2" s="476"/>
      <c r="Q2" s="476"/>
      <c r="R2" s="476"/>
      <c r="S2" s="476"/>
      <c r="T2" s="476"/>
      <c r="U2" s="476"/>
      <c r="V2" s="476"/>
      <c r="W2" s="476"/>
      <c r="X2" s="476"/>
      <c r="Y2" s="476"/>
      <c r="Z2" s="477"/>
    </row>
    <row r="3" spans="2:26" s="104" customFormat="1" ht="15.75" thickBot="1" x14ac:dyDescent="0.3">
      <c r="B3" s="510" t="str">
        <f>'Identifikační údaje'!B3:D3</f>
        <v>verze formulářů žádosti 3.0</v>
      </c>
      <c r="C3" s="479"/>
      <c r="D3" s="479"/>
      <c r="E3" s="479"/>
      <c r="F3" s="479"/>
      <c r="G3" s="479"/>
      <c r="H3" s="479"/>
      <c r="I3" s="479"/>
      <c r="J3" s="479"/>
      <c r="K3" s="479"/>
      <c r="L3" s="479"/>
      <c r="M3" s="479"/>
      <c r="N3" s="479"/>
      <c r="O3" s="479"/>
      <c r="P3" s="479"/>
      <c r="Q3" s="479"/>
      <c r="R3" s="479"/>
      <c r="S3" s="479"/>
      <c r="T3" s="479"/>
      <c r="U3" s="479"/>
      <c r="V3" s="479"/>
      <c r="W3" s="479"/>
      <c r="X3" s="479"/>
      <c r="Y3" s="479"/>
      <c r="Z3" s="480"/>
    </row>
    <row r="4" spans="2:26" s="6" customFormat="1" ht="36.75" customHeight="1" thickBot="1" x14ac:dyDescent="0.3">
      <c r="B4" s="511" t="s">
        <v>485</v>
      </c>
      <c r="C4" s="512"/>
      <c r="D4" s="512"/>
      <c r="E4" s="512"/>
      <c r="F4" s="512"/>
      <c r="G4" s="512"/>
      <c r="H4" s="512"/>
      <c r="I4" s="512"/>
      <c r="J4" s="512"/>
      <c r="K4" s="512"/>
      <c r="L4" s="512"/>
      <c r="M4" s="512"/>
      <c r="N4" s="512"/>
      <c r="O4" s="512"/>
      <c r="P4" s="512"/>
      <c r="Q4" s="512"/>
      <c r="R4" s="512"/>
      <c r="S4" s="512"/>
      <c r="T4" s="512"/>
      <c r="U4" s="512"/>
      <c r="V4" s="512"/>
      <c r="W4" s="512"/>
      <c r="X4" s="512"/>
      <c r="Y4" s="512"/>
      <c r="Z4" s="513"/>
    </row>
    <row r="5" spans="2:26" ht="15.75" thickBot="1" x14ac:dyDescent="0.3">
      <c r="B5" s="514"/>
      <c r="C5" s="515"/>
      <c r="D5" s="515"/>
      <c r="E5" s="515"/>
      <c r="F5" s="515"/>
      <c r="G5" s="515"/>
      <c r="H5" s="515"/>
      <c r="I5" s="515"/>
      <c r="J5" s="515"/>
      <c r="K5" s="515"/>
      <c r="L5" s="515"/>
      <c r="M5" s="515"/>
      <c r="N5" s="515"/>
      <c r="O5" s="515"/>
      <c r="P5" s="515"/>
      <c r="Q5" s="515"/>
      <c r="R5" s="515"/>
      <c r="S5" s="515"/>
      <c r="T5" s="515"/>
      <c r="U5" s="515"/>
      <c r="V5" s="515"/>
      <c r="W5" s="515"/>
      <c r="X5" s="515"/>
      <c r="Y5" s="515"/>
      <c r="Z5" s="516"/>
    </row>
    <row r="6" spans="2:26" s="109" customFormat="1" ht="19.5" thickBot="1" x14ac:dyDescent="0.35">
      <c r="B6" s="110" t="s">
        <v>486</v>
      </c>
      <c r="C6" s="517" t="s">
        <v>487</v>
      </c>
      <c r="D6" s="517"/>
      <c r="E6" s="517"/>
      <c r="F6" s="517"/>
      <c r="G6" s="517"/>
      <c r="H6" s="517"/>
      <c r="I6" s="517"/>
      <c r="J6" s="517"/>
      <c r="K6" s="517"/>
      <c r="L6" s="517"/>
      <c r="M6" s="517"/>
      <c r="N6" s="517"/>
      <c r="O6" s="517"/>
      <c r="P6" s="517" t="s">
        <v>488</v>
      </c>
      <c r="Q6" s="517"/>
      <c r="R6" s="517"/>
      <c r="S6" s="517"/>
      <c r="T6" s="517"/>
      <c r="U6" s="517"/>
      <c r="V6" s="517"/>
      <c r="W6" s="517"/>
      <c r="X6" s="517"/>
      <c r="Y6" s="517"/>
      <c r="Z6" s="518"/>
    </row>
    <row r="7" spans="2:26" ht="75.75" customHeight="1" x14ac:dyDescent="0.25">
      <c r="B7" s="111" t="s">
        <v>489</v>
      </c>
      <c r="C7" s="508" t="s">
        <v>490</v>
      </c>
      <c r="D7" s="508"/>
      <c r="E7" s="508"/>
      <c r="F7" s="508"/>
      <c r="G7" s="508"/>
      <c r="H7" s="508"/>
      <c r="I7" s="508"/>
      <c r="J7" s="508"/>
      <c r="K7" s="508"/>
      <c r="L7" s="508"/>
      <c r="M7" s="508"/>
      <c r="N7" s="508"/>
      <c r="O7" s="508"/>
      <c r="P7" s="508" t="s">
        <v>515</v>
      </c>
      <c r="Q7" s="508"/>
      <c r="R7" s="508"/>
      <c r="S7" s="508"/>
      <c r="T7" s="508"/>
      <c r="U7" s="508"/>
      <c r="V7" s="508"/>
      <c r="W7" s="508"/>
      <c r="X7" s="508"/>
      <c r="Y7" s="508"/>
      <c r="Z7" s="509"/>
    </row>
    <row r="8" spans="2:26" ht="79.5" customHeight="1" x14ac:dyDescent="0.25">
      <c r="B8" s="112" t="s">
        <v>491</v>
      </c>
      <c r="C8" s="503" t="s">
        <v>492</v>
      </c>
      <c r="D8" s="503"/>
      <c r="E8" s="503"/>
      <c r="F8" s="503"/>
      <c r="G8" s="503"/>
      <c r="H8" s="503"/>
      <c r="I8" s="503"/>
      <c r="J8" s="503"/>
      <c r="K8" s="503"/>
      <c r="L8" s="503"/>
      <c r="M8" s="503"/>
      <c r="N8" s="503"/>
      <c r="O8" s="503"/>
      <c r="P8" s="503" t="s">
        <v>493</v>
      </c>
      <c r="Q8" s="503"/>
      <c r="R8" s="503"/>
      <c r="S8" s="503"/>
      <c r="T8" s="503"/>
      <c r="U8" s="503"/>
      <c r="V8" s="503"/>
      <c r="W8" s="503"/>
      <c r="X8" s="503"/>
      <c r="Y8" s="503"/>
      <c r="Z8" s="504"/>
    </row>
    <row r="9" spans="2:26" ht="31.5" customHeight="1" x14ac:dyDescent="0.25">
      <c r="B9" s="112" t="s">
        <v>494</v>
      </c>
      <c r="C9" s="503" t="s">
        <v>495</v>
      </c>
      <c r="D9" s="503"/>
      <c r="E9" s="503"/>
      <c r="F9" s="503"/>
      <c r="G9" s="503"/>
      <c r="H9" s="503"/>
      <c r="I9" s="503"/>
      <c r="J9" s="503"/>
      <c r="K9" s="503"/>
      <c r="L9" s="503"/>
      <c r="M9" s="503"/>
      <c r="N9" s="503"/>
      <c r="O9" s="503"/>
      <c r="P9" s="503" t="s">
        <v>496</v>
      </c>
      <c r="Q9" s="503"/>
      <c r="R9" s="503"/>
      <c r="S9" s="503"/>
      <c r="T9" s="503"/>
      <c r="U9" s="503"/>
      <c r="V9" s="503"/>
      <c r="W9" s="503"/>
      <c r="X9" s="503"/>
      <c r="Y9" s="503"/>
      <c r="Z9" s="504"/>
    </row>
    <row r="10" spans="2:26" ht="32.25" customHeight="1" x14ac:dyDescent="0.25">
      <c r="B10" s="112" t="s">
        <v>497</v>
      </c>
      <c r="C10" s="503" t="s">
        <v>498</v>
      </c>
      <c r="D10" s="503"/>
      <c r="E10" s="503"/>
      <c r="F10" s="503"/>
      <c r="G10" s="503"/>
      <c r="H10" s="503"/>
      <c r="I10" s="503"/>
      <c r="J10" s="503"/>
      <c r="K10" s="503"/>
      <c r="L10" s="503"/>
      <c r="M10" s="503"/>
      <c r="N10" s="503"/>
      <c r="O10" s="503"/>
      <c r="P10" s="503" t="s">
        <v>499</v>
      </c>
      <c r="Q10" s="503"/>
      <c r="R10" s="503"/>
      <c r="S10" s="503"/>
      <c r="T10" s="503"/>
      <c r="U10" s="503"/>
      <c r="V10" s="503"/>
      <c r="W10" s="503"/>
      <c r="X10" s="503"/>
      <c r="Y10" s="503"/>
      <c r="Z10" s="504"/>
    </row>
    <row r="11" spans="2:26" ht="10.5" customHeight="1" x14ac:dyDescent="0.25">
      <c r="B11" s="112"/>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4"/>
    </row>
    <row r="12" spans="2:26" ht="36" customHeight="1" x14ac:dyDescent="0.25">
      <c r="B12" s="112" t="s">
        <v>500</v>
      </c>
      <c r="C12" s="503" t="s">
        <v>501</v>
      </c>
      <c r="D12" s="503"/>
      <c r="E12" s="503"/>
      <c r="F12" s="503"/>
      <c r="G12" s="503"/>
      <c r="H12" s="503"/>
      <c r="I12" s="503"/>
      <c r="J12" s="503"/>
      <c r="K12" s="503"/>
      <c r="L12" s="503"/>
      <c r="M12" s="503"/>
      <c r="N12" s="503"/>
      <c r="O12" s="503"/>
      <c r="P12" s="507"/>
      <c r="Q12" s="503"/>
      <c r="R12" s="503"/>
      <c r="S12" s="503"/>
      <c r="T12" s="503"/>
      <c r="U12" s="503"/>
      <c r="V12" s="503"/>
      <c r="W12" s="503"/>
      <c r="X12" s="503"/>
      <c r="Y12" s="503"/>
      <c r="Z12" s="504"/>
    </row>
    <row r="13" spans="2:26" ht="44.25" customHeight="1" x14ac:dyDescent="0.25">
      <c r="B13" s="112" t="s">
        <v>502</v>
      </c>
      <c r="C13" s="503" t="s">
        <v>503</v>
      </c>
      <c r="D13" s="503"/>
      <c r="E13" s="503"/>
      <c r="F13" s="503"/>
      <c r="G13" s="503"/>
      <c r="H13" s="503"/>
      <c r="I13" s="503"/>
      <c r="J13" s="503"/>
      <c r="K13" s="503"/>
      <c r="L13" s="503"/>
      <c r="M13" s="503"/>
      <c r="N13" s="503"/>
      <c r="O13" s="503"/>
      <c r="P13" s="503" t="s">
        <v>504</v>
      </c>
      <c r="Q13" s="503"/>
      <c r="R13" s="503"/>
      <c r="S13" s="503"/>
      <c r="T13" s="503"/>
      <c r="U13" s="503"/>
      <c r="V13" s="503"/>
      <c r="W13" s="503"/>
      <c r="X13" s="503"/>
      <c r="Y13" s="503"/>
      <c r="Z13" s="504"/>
    </row>
    <row r="14" spans="2:26" ht="9" customHeight="1" x14ac:dyDescent="0.25">
      <c r="B14" s="112"/>
      <c r="C14" s="503"/>
      <c r="D14" s="503"/>
      <c r="E14" s="503"/>
      <c r="F14" s="503"/>
      <c r="G14" s="503"/>
      <c r="H14" s="503"/>
      <c r="I14" s="503"/>
      <c r="J14" s="503"/>
      <c r="K14" s="503"/>
      <c r="L14" s="503"/>
      <c r="M14" s="503"/>
      <c r="N14" s="503"/>
      <c r="O14" s="503"/>
      <c r="P14" s="503"/>
      <c r="Q14" s="503"/>
      <c r="R14" s="503"/>
      <c r="S14" s="503"/>
      <c r="T14" s="503"/>
      <c r="U14" s="503"/>
      <c r="V14" s="503"/>
      <c r="W14" s="503"/>
      <c r="X14" s="503"/>
      <c r="Y14" s="503"/>
      <c r="Z14" s="504"/>
    </row>
    <row r="15" spans="2:26" ht="111" customHeight="1" x14ac:dyDescent="0.25">
      <c r="B15" s="112" t="s">
        <v>505</v>
      </c>
      <c r="C15" s="503" t="s">
        <v>506</v>
      </c>
      <c r="D15" s="503"/>
      <c r="E15" s="503"/>
      <c r="F15" s="503"/>
      <c r="G15" s="503"/>
      <c r="H15" s="503"/>
      <c r="I15" s="503"/>
      <c r="J15" s="503"/>
      <c r="K15" s="503"/>
      <c r="L15" s="503"/>
      <c r="M15" s="503"/>
      <c r="N15" s="503"/>
      <c r="O15" s="503"/>
      <c r="P15" s="503" t="s">
        <v>507</v>
      </c>
      <c r="Q15" s="503"/>
      <c r="R15" s="503"/>
      <c r="S15" s="503"/>
      <c r="T15" s="503"/>
      <c r="U15" s="503"/>
      <c r="V15" s="503"/>
      <c r="W15" s="503"/>
      <c r="X15" s="503"/>
      <c r="Y15" s="503"/>
      <c r="Z15" s="504"/>
    </row>
    <row r="16" spans="2:26" ht="9" customHeight="1" x14ac:dyDescent="0.25">
      <c r="B16" s="112"/>
      <c r="C16" s="502"/>
      <c r="D16" s="502"/>
      <c r="E16" s="502"/>
      <c r="F16" s="502"/>
      <c r="G16" s="502"/>
      <c r="H16" s="502"/>
      <c r="I16" s="502"/>
      <c r="J16" s="502"/>
      <c r="K16" s="502"/>
      <c r="L16" s="502"/>
      <c r="M16" s="502"/>
      <c r="N16" s="502"/>
      <c r="O16" s="502"/>
      <c r="P16" s="503"/>
      <c r="Q16" s="503"/>
      <c r="R16" s="503"/>
      <c r="S16" s="503"/>
      <c r="T16" s="503"/>
      <c r="U16" s="503"/>
      <c r="V16" s="503"/>
      <c r="W16" s="503"/>
      <c r="X16" s="503"/>
      <c r="Y16" s="503"/>
      <c r="Z16" s="504"/>
    </row>
    <row r="17" spans="2:26" ht="45.75" thickBot="1" x14ac:dyDescent="0.3">
      <c r="B17" s="113" t="s">
        <v>508</v>
      </c>
      <c r="C17" s="505" t="s">
        <v>509</v>
      </c>
      <c r="D17" s="505"/>
      <c r="E17" s="505"/>
      <c r="F17" s="505"/>
      <c r="G17" s="505"/>
      <c r="H17" s="505"/>
      <c r="I17" s="505"/>
      <c r="J17" s="505"/>
      <c r="K17" s="505"/>
      <c r="L17" s="505"/>
      <c r="M17" s="505"/>
      <c r="N17" s="505"/>
      <c r="O17" s="505"/>
      <c r="P17" s="505" t="s">
        <v>510</v>
      </c>
      <c r="Q17" s="505"/>
      <c r="R17" s="505"/>
      <c r="S17" s="505"/>
      <c r="T17" s="505"/>
      <c r="U17" s="505"/>
      <c r="V17" s="505"/>
      <c r="W17" s="505"/>
      <c r="X17" s="505"/>
      <c r="Y17" s="505"/>
      <c r="Z17" s="506"/>
    </row>
    <row r="18" spans="2:26" ht="15.75" thickBot="1" x14ac:dyDescent="0.3">
      <c r="B18" s="67"/>
      <c r="C18" s="252"/>
      <c r="D18" s="252"/>
      <c r="E18" s="252"/>
      <c r="F18" s="252"/>
      <c r="G18" s="252"/>
      <c r="H18" s="252"/>
      <c r="I18" s="252"/>
      <c r="J18" s="252"/>
      <c r="K18" s="252"/>
      <c r="L18" s="252"/>
      <c r="M18" s="252"/>
      <c r="N18" s="252"/>
      <c r="O18" s="252"/>
      <c r="P18" s="308"/>
      <c r="Q18" s="308"/>
      <c r="R18" s="308"/>
      <c r="S18" s="308"/>
      <c r="T18" s="308"/>
      <c r="U18" s="308"/>
      <c r="V18" s="308"/>
      <c r="W18" s="308"/>
      <c r="X18" s="308"/>
      <c r="Y18" s="308"/>
      <c r="Z18" s="308"/>
    </row>
    <row r="19" spans="2:26" ht="36.75" customHeight="1" thickBot="1" x14ac:dyDescent="0.3">
      <c r="B19" s="499" t="s">
        <v>511</v>
      </c>
      <c r="C19" s="500"/>
      <c r="D19" s="500"/>
      <c r="E19" s="500"/>
      <c r="F19" s="500"/>
      <c r="G19" s="500"/>
      <c r="H19" s="500"/>
      <c r="I19" s="500"/>
      <c r="J19" s="500"/>
      <c r="K19" s="500"/>
      <c r="L19" s="500"/>
      <c r="M19" s="500"/>
      <c r="N19" s="500"/>
      <c r="O19" s="501"/>
      <c r="P19" s="308"/>
      <c r="Q19" s="308"/>
      <c r="R19" s="308"/>
      <c r="S19" s="308"/>
      <c r="T19" s="308"/>
      <c r="U19" s="308"/>
      <c r="V19" s="308"/>
      <c r="W19" s="308"/>
      <c r="X19" s="308"/>
      <c r="Y19" s="308"/>
      <c r="Z19" s="308"/>
    </row>
    <row r="20" spans="2:26" x14ac:dyDescent="0.25">
      <c r="B20" s="67"/>
      <c r="C20" s="252"/>
      <c r="D20" s="252"/>
      <c r="E20" s="252"/>
      <c r="F20" s="252"/>
      <c r="G20" s="252"/>
      <c r="H20" s="252"/>
      <c r="I20" s="252"/>
      <c r="J20" s="252"/>
      <c r="K20" s="252"/>
      <c r="L20" s="252"/>
      <c r="M20" s="252"/>
      <c r="N20" s="252"/>
      <c r="O20" s="252"/>
      <c r="P20" s="308"/>
      <c r="Q20" s="308"/>
      <c r="R20" s="308"/>
      <c r="S20" s="308"/>
      <c r="T20" s="308"/>
      <c r="U20" s="308"/>
      <c r="V20" s="308"/>
      <c r="W20" s="308"/>
      <c r="X20" s="308"/>
      <c r="Y20" s="308"/>
      <c r="Z20" s="308"/>
    </row>
    <row r="21" spans="2:26" x14ac:dyDescent="0.25">
      <c r="B21" s="67"/>
      <c r="C21" s="252"/>
      <c r="D21" s="252"/>
      <c r="E21" s="252"/>
      <c r="F21" s="252"/>
      <c r="G21" s="252"/>
      <c r="H21" s="252"/>
      <c r="I21" s="252"/>
      <c r="J21" s="252"/>
      <c r="K21" s="252"/>
      <c r="L21" s="252"/>
      <c r="M21" s="252"/>
      <c r="N21" s="252"/>
      <c r="O21" s="252"/>
      <c r="P21" s="308"/>
      <c r="Q21" s="308"/>
      <c r="R21" s="308"/>
      <c r="S21" s="308"/>
      <c r="T21" s="308"/>
      <c r="U21" s="308"/>
      <c r="V21" s="308"/>
      <c r="W21" s="308"/>
      <c r="X21" s="308"/>
      <c r="Y21" s="308"/>
      <c r="Z21" s="308"/>
    </row>
    <row r="22" spans="2:26" x14ac:dyDescent="0.25">
      <c r="B22" s="67"/>
      <c r="C22" s="252"/>
      <c r="D22" s="252"/>
      <c r="E22" s="252"/>
      <c r="F22" s="252"/>
      <c r="G22" s="252"/>
      <c r="H22" s="252"/>
      <c r="I22" s="252"/>
      <c r="J22" s="252"/>
      <c r="K22" s="252"/>
      <c r="L22" s="252"/>
      <c r="M22" s="252"/>
      <c r="N22" s="252"/>
      <c r="O22" s="252"/>
      <c r="P22" s="308"/>
      <c r="Q22" s="308"/>
      <c r="R22" s="308"/>
      <c r="S22" s="308"/>
      <c r="T22" s="308"/>
      <c r="U22" s="308"/>
      <c r="V22" s="308"/>
      <c r="W22" s="308"/>
      <c r="X22" s="308"/>
      <c r="Y22" s="308"/>
      <c r="Z22" s="308"/>
    </row>
    <row r="23" spans="2:26" x14ac:dyDescent="0.25">
      <c r="B23" s="67"/>
      <c r="C23" s="252"/>
      <c r="D23" s="252"/>
      <c r="E23" s="252"/>
      <c r="F23" s="252"/>
      <c r="G23" s="252"/>
      <c r="H23" s="252"/>
      <c r="I23" s="252"/>
      <c r="J23" s="252"/>
      <c r="K23" s="252"/>
      <c r="L23" s="252"/>
      <c r="M23" s="252"/>
      <c r="N23" s="252"/>
      <c r="O23" s="252"/>
      <c r="P23" s="308"/>
      <c r="Q23" s="308"/>
      <c r="R23" s="308"/>
      <c r="S23" s="308"/>
      <c r="T23" s="308"/>
      <c r="U23" s="308"/>
      <c r="V23" s="308"/>
      <c r="W23" s="308"/>
      <c r="X23" s="308"/>
      <c r="Y23" s="308"/>
      <c r="Z23" s="308"/>
    </row>
    <row r="24" spans="2:26" x14ac:dyDescent="0.25">
      <c r="B24" s="67"/>
      <c r="C24" s="252"/>
      <c r="D24" s="252"/>
      <c r="E24" s="252"/>
      <c r="F24" s="252"/>
      <c r="G24" s="252"/>
      <c r="H24" s="252"/>
      <c r="I24" s="252"/>
      <c r="J24" s="252"/>
      <c r="K24" s="252"/>
      <c r="L24" s="252"/>
      <c r="M24" s="252"/>
      <c r="N24" s="252"/>
      <c r="O24" s="252"/>
      <c r="P24" s="308"/>
      <c r="Q24" s="308"/>
      <c r="R24" s="308"/>
      <c r="S24" s="308"/>
      <c r="T24" s="308"/>
      <c r="U24" s="308"/>
      <c r="V24" s="308"/>
      <c r="W24" s="308"/>
      <c r="X24" s="308"/>
      <c r="Y24" s="308"/>
      <c r="Z24" s="308"/>
    </row>
    <row r="25" spans="2:26" x14ac:dyDescent="0.25">
      <c r="B25" s="67"/>
      <c r="C25" s="252"/>
      <c r="D25" s="252"/>
      <c r="E25" s="252"/>
      <c r="F25" s="252"/>
      <c r="G25" s="252"/>
      <c r="H25" s="252"/>
      <c r="I25" s="252"/>
      <c r="J25" s="252"/>
      <c r="K25" s="252"/>
      <c r="L25" s="252"/>
      <c r="M25" s="252"/>
      <c r="N25" s="252"/>
      <c r="O25" s="252"/>
      <c r="P25" s="308"/>
      <c r="Q25" s="308"/>
      <c r="R25" s="308"/>
      <c r="S25" s="308"/>
      <c r="T25" s="308"/>
      <c r="U25" s="308"/>
      <c r="V25" s="308"/>
      <c r="W25" s="308"/>
      <c r="X25" s="308"/>
      <c r="Y25" s="308"/>
      <c r="Z25" s="308"/>
    </row>
    <row r="26" spans="2:26" x14ac:dyDescent="0.25">
      <c r="B26" s="67"/>
      <c r="C26" s="252"/>
      <c r="D26" s="252"/>
      <c r="E26" s="252"/>
      <c r="F26" s="252"/>
      <c r="G26" s="252"/>
      <c r="H26" s="252"/>
      <c r="I26" s="252"/>
      <c r="J26" s="252"/>
      <c r="K26" s="252"/>
      <c r="L26" s="252"/>
      <c r="M26" s="252"/>
      <c r="N26" s="252"/>
      <c r="O26" s="252"/>
      <c r="P26" s="308"/>
      <c r="Q26" s="308"/>
      <c r="R26" s="308"/>
      <c r="S26" s="308"/>
      <c r="T26" s="308"/>
      <c r="U26" s="308"/>
      <c r="V26" s="308"/>
      <c r="W26" s="308"/>
      <c r="X26" s="308"/>
      <c r="Y26" s="308"/>
      <c r="Z26" s="308"/>
    </row>
    <row r="27" spans="2:26" x14ac:dyDescent="0.25">
      <c r="B27" s="67"/>
      <c r="C27" s="252"/>
      <c r="D27" s="252"/>
      <c r="E27" s="252"/>
      <c r="F27" s="252"/>
      <c r="G27" s="252"/>
      <c r="H27" s="252"/>
      <c r="I27" s="252"/>
      <c r="J27" s="252"/>
      <c r="K27" s="252"/>
      <c r="L27" s="252"/>
      <c r="M27" s="252"/>
      <c r="N27" s="252"/>
      <c r="O27" s="252"/>
      <c r="P27" s="308"/>
      <c r="Q27" s="308"/>
      <c r="R27" s="308"/>
      <c r="S27" s="308"/>
      <c r="T27" s="308"/>
      <c r="U27" s="308"/>
      <c r="V27" s="308"/>
      <c r="W27" s="308"/>
      <c r="X27" s="308"/>
      <c r="Y27" s="308"/>
      <c r="Z27" s="308"/>
    </row>
    <row r="28" spans="2:26" x14ac:dyDescent="0.25">
      <c r="B28" s="67"/>
      <c r="C28" s="252"/>
      <c r="D28" s="252"/>
      <c r="E28" s="252"/>
      <c r="F28" s="252"/>
      <c r="G28" s="252"/>
      <c r="H28" s="252"/>
      <c r="I28" s="252"/>
      <c r="J28" s="252"/>
      <c r="K28" s="252"/>
      <c r="L28" s="252"/>
      <c r="M28" s="252"/>
      <c r="N28" s="252"/>
      <c r="O28" s="252"/>
      <c r="P28" s="308"/>
      <c r="Q28" s="308"/>
      <c r="R28" s="308"/>
      <c r="S28" s="308"/>
      <c r="T28" s="308"/>
      <c r="U28" s="308"/>
      <c r="V28" s="308"/>
      <c r="W28" s="308"/>
      <c r="X28" s="308"/>
      <c r="Y28" s="308"/>
      <c r="Z28" s="308"/>
    </row>
    <row r="29" spans="2:26" x14ac:dyDescent="0.25">
      <c r="B29" s="67"/>
      <c r="C29" s="252"/>
      <c r="D29" s="252"/>
      <c r="E29" s="252"/>
      <c r="F29" s="252"/>
      <c r="G29" s="252"/>
      <c r="H29" s="252"/>
      <c r="I29" s="252"/>
      <c r="J29" s="252"/>
      <c r="K29" s="252"/>
      <c r="L29" s="252"/>
      <c r="M29" s="252"/>
      <c r="N29" s="252"/>
      <c r="O29" s="252"/>
      <c r="P29" s="308"/>
      <c r="Q29" s="308"/>
      <c r="R29" s="308"/>
      <c r="S29" s="308"/>
      <c r="T29" s="308"/>
      <c r="U29" s="308"/>
      <c r="V29" s="308"/>
      <c r="W29" s="308"/>
      <c r="X29" s="308"/>
      <c r="Y29" s="308"/>
      <c r="Z29" s="308"/>
    </row>
    <row r="30" spans="2:26" x14ac:dyDescent="0.25">
      <c r="B30" s="67"/>
      <c r="C30" s="252"/>
      <c r="D30" s="252"/>
      <c r="E30" s="252"/>
      <c r="F30" s="252"/>
      <c r="G30" s="252"/>
      <c r="H30" s="252"/>
      <c r="I30" s="252"/>
      <c r="J30" s="252"/>
      <c r="K30" s="252"/>
      <c r="L30" s="252"/>
      <c r="M30" s="252"/>
      <c r="N30" s="252"/>
      <c r="O30" s="252"/>
      <c r="P30" s="308"/>
      <c r="Q30" s="308"/>
      <c r="R30" s="308"/>
      <c r="S30" s="308"/>
      <c r="T30" s="308"/>
      <c r="U30" s="308"/>
      <c r="V30" s="308"/>
      <c r="W30" s="308"/>
      <c r="X30" s="308"/>
      <c r="Y30" s="308"/>
      <c r="Z30" s="308"/>
    </row>
    <row r="31" spans="2:26" x14ac:dyDescent="0.25">
      <c r="B31" s="67"/>
      <c r="C31" s="252"/>
      <c r="D31" s="252"/>
      <c r="E31" s="252"/>
      <c r="F31" s="252"/>
      <c r="G31" s="252"/>
      <c r="H31" s="252"/>
      <c r="I31" s="252"/>
      <c r="J31" s="252"/>
      <c r="K31" s="252"/>
      <c r="L31" s="252"/>
      <c r="M31" s="252"/>
      <c r="N31" s="252"/>
      <c r="O31" s="252"/>
      <c r="P31" s="308"/>
      <c r="Q31" s="308"/>
      <c r="R31" s="308"/>
      <c r="S31" s="308"/>
      <c r="T31" s="308"/>
      <c r="U31" s="308"/>
      <c r="V31" s="308"/>
      <c r="W31" s="308"/>
      <c r="X31" s="308"/>
      <c r="Y31" s="308"/>
      <c r="Z31" s="308"/>
    </row>
    <row r="32" spans="2:26" x14ac:dyDescent="0.25">
      <c r="B32" s="67"/>
      <c r="C32" s="252"/>
      <c r="D32" s="252"/>
      <c r="E32" s="252"/>
      <c r="F32" s="252"/>
      <c r="G32" s="252"/>
      <c r="H32" s="252"/>
      <c r="I32" s="252"/>
      <c r="J32" s="252"/>
      <c r="K32" s="252"/>
      <c r="L32" s="252"/>
      <c r="M32" s="252"/>
      <c r="N32" s="252"/>
      <c r="O32" s="252"/>
      <c r="P32" s="308"/>
      <c r="Q32" s="308"/>
      <c r="R32" s="308"/>
      <c r="S32" s="308"/>
      <c r="T32" s="308"/>
      <c r="U32" s="308"/>
      <c r="V32" s="308"/>
      <c r="W32" s="308"/>
      <c r="X32" s="308"/>
      <c r="Y32" s="308"/>
      <c r="Z32" s="308"/>
    </row>
    <row r="33" spans="2:26" x14ac:dyDescent="0.25">
      <c r="B33" s="67"/>
      <c r="C33" s="252"/>
      <c r="D33" s="252"/>
      <c r="E33" s="252"/>
      <c r="F33" s="252"/>
      <c r="G33" s="252"/>
      <c r="H33" s="252"/>
      <c r="I33" s="252"/>
      <c r="J33" s="252"/>
      <c r="K33" s="252"/>
      <c r="L33" s="252"/>
      <c r="M33" s="252"/>
      <c r="N33" s="252"/>
      <c r="O33" s="252"/>
      <c r="P33" s="308"/>
      <c r="Q33" s="308"/>
      <c r="R33" s="308"/>
      <c r="S33" s="308"/>
      <c r="T33" s="308"/>
      <c r="U33" s="308"/>
      <c r="V33" s="308"/>
      <c r="W33" s="308"/>
      <c r="X33" s="308"/>
      <c r="Y33" s="308"/>
      <c r="Z33" s="308"/>
    </row>
    <row r="34" spans="2:26" x14ac:dyDescent="0.25">
      <c r="B34" s="67"/>
      <c r="C34" s="252"/>
      <c r="D34" s="252"/>
      <c r="E34" s="252"/>
      <c r="F34" s="252"/>
      <c r="G34" s="252"/>
      <c r="H34" s="252"/>
      <c r="I34" s="252"/>
      <c r="J34" s="252"/>
      <c r="K34" s="252"/>
      <c r="L34" s="252"/>
      <c r="M34" s="252"/>
      <c r="N34" s="252"/>
      <c r="O34" s="252"/>
      <c r="P34" s="308"/>
      <c r="Q34" s="308"/>
      <c r="R34" s="308"/>
      <c r="S34" s="308"/>
      <c r="T34" s="308"/>
      <c r="U34" s="308"/>
      <c r="V34" s="308"/>
      <c r="W34" s="308"/>
      <c r="X34" s="308"/>
      <c r="Y34" s="308"/>
      <c r="Z34" s="308"/>
    </row>
    <row r="35" spans="2:26" x14ac:dyDescent="0.25">
      <c r="B35" s="67"/>
      <c r="C35" s="252"/>
      <c r="D35" s="252"/>
      <c r="E35" s="252"/>
      <c r="F35" s="252"/>
      <c r="G35" s="252"/>
      <c r="H35" s="252"/>
      <c r="I35" s="252"/>
      <c r="J35" s="252"/>
      <c r="K35" s="252"/>
      <c r="L35" s="252"/>
      <c r="M35" s="252"/>
      <c r="N35" s="252"/>
      <c r="O35" s="252"/>
      <c r="P35" s="308"/>
      <c r="Q35" s="308"/>
      <c r="R35" s="308"/>
      <c r="S35" s="308"/>
      <c r="T35" s="308"/>
      <c r="U35" s="308"/>
      <c r="V35" s="308"/>
      <c r="W35" s="308"/>
      <c r="X35" s="308"/>
      <c r="Y35" s="308"/>
      <c r="Z35" s="308"/>
    </row>
    <row r="36" spans="2:26" x14ac:dyDescent="0.25">
      <c r="B36" s="67"/>
      <c r="C36" s="252"/>
      <c r="D36" s="252"/>
      <c r="E36" s="252"/>
      <c r="F36" s="252"/>
      <c r="G36" s="252"/>
      <c r="H36" s="252"/>
      <c r="I36" s="252"/>
      <c r="J36" s="252"/>
      <c r="K36" s="252"/>
      <c r="L36" s="252"/>
      <c r="M36" s="252"/>
      <c r="N36" s="252"/>
      <c r="O36" s="252"/>
      <c r="P36" s="308"/>
      <c r="Q36" s="308"/>
      <c r="R36" s="308"/>
      <c r="S36" s="308"/>
      <c r="T36" s="308"/>
      <c r="U36" s="308"/>
      <c r="V36" s="308"/>
      <c r="W36" s="308"/>
      <c r="X36" s="308"/>
      <c r="Y36" s="308"/>
      <c r="Z36" s="308"/>
    </row>
    <row r="37" spans="2:26" x14ac:dyDescent="0.25">
      <c r="B37" s="67"/>
      <c r="C37" s="252"/>
      <c r="D37" s="252"/>
      <c r="E37" s="252"/>
      <c r="F37" s="252"/>
      <c r="G37" s="252"/>
      <c r="H37" s="252"/>
      <c r="I37" s="252"/>
      <c r="J37" s="252"/>
      <c r="K37" s="252"/>
      <c r="L37" s="252"/>
      <c r="M37" s="252"/>
      <c r="N37" s="252"/>
      <c r="O37" s="252"/>
      <c r="P37" s="308"/>
      <c r="Q37" s="308"/>
      <c r="R37" s="308"/>
      <c r="S37" s="308"/>
      <c r="T37" s="308"/>
      <c r="U37" s="308"/>
      <c r="V37" s="308"/>
      <c r="W37" s="308"/>
      <c r="X37" s="308"/>
      <c r="Y37" s="308"/>
      <c r="Z37" s="308"/>
    </row>
    <row r="38" spans="2:26" x14ac:dyDescent="0.25">
      <c r="B38" s="67"/>
      <c r="C38" s="252"/>
      <c r="D38" s="252"/>
      <c r="E38" s="252"/>
      <c r="F38" s="252"/>
      <c r="G38" s="252"/>
      <c r="H38" s="252"/>
      <c r="I38" s="252"/>
      <c r="J38" s="252"/>
      <c r="K38" s="252"/>
      <c r="L38" s="252"/>
      <c r="M38" s="252"/>
      <c r="N38" s="252"/>
      <c r="O38" s="252"/>
      <c r="P38" s="308"/>
      <c r="Q38" s="308"/>
      <c r="R38" s="308"/>
      <c r="S38" s="308"/>
      <c r="T38" s="308"/>
      <c r="U38" s="308"/>
      <c r="V38" s="308"/>
      <c r="W38" s="308"/>
      <c r="X38" s="308"/>
      <c r="Y38" s="308"/>
      <c r="Z38" s="308"/>
    </row>
    <row r="39" spans="2:26" x14ac:dyDescent="0.25">
      <c r="B39" s="67"/>
      <c r="C39" s="252"/>
      <c r="D39" s="252"/>
      <c r="E39" s="252"/>
      <c r="F39" s="252"/>
      <c r="G39" s="252"/>
      <c r="H39" s="252"/>
      <c r="I39" s="252"/>
      <c r="J39" s="252"/>
      <c r="K39" s="252"/>
      <c r="L39" s="252"/>
      <c r="M39" s="252"/>
      <c r="N39" s="252"/>
      <c r="O39" s="252"/>
      <c r="P39" s="308"/>
      <c r="Q39" s="308"/>
      <c r="R39" s="308"/>
      <c r="S39" s="308"/>
      <c r="T39" s="308"/>
      <c r="U39" s="308"/>
      <c r="V39" s="308"/>
      <c r="W39" s="308"/>
      <c r="X39" s="308"/>
      <c r="Y39" s="308"/>
      <c r="Z39" s="308"/>
    </row>
    <row r="40" spans="2:26" x14ac:dyDescent="0.25">
      <c r="B40" s="67"/>
      <c r="C40" s="252"/>
      <c r="D40" s="252"/>
      <c r="E40" s="252"/>
      <c r="F40" s="252"/>
      <c r="G40" s="252"/>
      <c r="H40" s="252"/>
      <c r="I40" s="252"/>
      <c r="J40" s="252"/>
      <c r="K40" s="252"/>
      <c r="L40" s="252"/>
      <c r="M40" s="252"/>
      <c r="N40" s="252"/>
      <c r="O40" s="252"/>
      <c r="P40" s="308"/>
      <c r="Q40" s="308"/>
      <c r="R40" s="308"/>
      <c r="S40" s="308"/>
      <c r="T40" s="308"/>
      <c r="U40" s="308"/>
      <c r="V40" s="308"/>
      <c r="W40" s="308"/>
      <c r="X40" s="308"/>
      <c r="Y40" s="308"/>
      <c r="Z40" s="308"/>
    </row>
    <row r="41" spans="2:26" x14ac:dyDescent="0.25">
      <c r="B41" s="67"/>
      <c r="C41" s="252"/>
      <c r="D41" s="252"/>
      <c r="E41" s="252"/>
      <c r="F41" s="252"/>
      <c r="G41" s="252"/>
      <c r="H41" s="252"/>
      <c r="I41" s="252"/>
      <c r="J41" s="252"/>
      <c r="K41" s="252"/>
      <c r="L41" s="252"/>
      <c r="M41" s="252"/>
      <c r="N41" s="252"/>
      <c r="O41" s="252"/>
      <c r="P41" s="308"/>
      <c r="Q41" s="308"/>
      <c r="R41" s="308"/>
      <c r="S41" s="308"/>
      <c r="T41" s="308"/>
      <c r="U41" s="308"/>
      <c r="V41" s="308"/>
      <c r="W41" s="308"/>
      <c r="X41" s="308"/>
      <c r="Y41" s="308"/>
      <c r="Z41" s="308"/>
    </row>
    <row r="42" spans="2:26" x14ac:dyDescent="0.25">
      <c r="B42" s="67"/>
      <c r="C42" s="252"/>
      <c r="D42" s="252"/>
      <c r="E42" s="252"/>
      <c r="F42" s="252"/>
      <c r="G42" s="252"/>
      <c r="H42" s="252"/>
      <c r="I42" s="252"/>
      <c r="J42" s="252"/>
      <c r="K42" s="252"/>
      <c r="L42" s="252"/>
      <c r="M42" s="252"/>
      <c r="N42" s="252"/>
      <c r="O42" s="252"/>
      <c r="P42" s="308"/>
      <c r="Q42" s="308"/>
      <c r="R42" s="308"/>
      <c r="S42" s="308"/>
      <c r="T42" s="308"/>
      <c r="U42" s="308"/>
      <c r="V42" s="308"/>
      <c r="W42" s="308"/>
      <c r="X42" s="308"/>
      <c r="Y42" s="308"/>
      <c r="Z42" s="308"/>
    </row>
  </sheetData>
  <mergeCells count="78">
    <mergeCell ref="B2:Z2"/>
    <mergeCell ref="B3:Z3"/>
    <mergeCell ref="B4:Z4"/>
    <mergeCell ref="B5:Z5"/>
    <mergeCell ref="C6:O6"/>
    <mergeCell ref="P6:Z6"/>
    <mergeCell ref="C7:O7"/>
    <mergeCell ref="P7:Z7"/>
    <mergeCell ref="C8:O8"/>
    <mergeCell ref="P8:Z8"/>
    <mergeCell ref="C9:O9"/>
    <mergeCell ref="P9:Z9"/>
    <mergeCell ref="C10:O10"/>
    <mergeCell ref="P10:Z10"/>
    <mergeCell ref="C11:O11"/>
    <mergeCell ref="P11:Z11"/>
    <mergeCell ref="C12:O12"/>
    <mergeCell ref="P12:Z12"/>
    <mergeCell ref="C13:O13"/>
    <mergeCell ref="P13:Z13"/>
    <mergeCell ref="C14:O14"/>
    <mergeCell ref="P14:Z14"/>
    <mergeCell ref="C15:O15"/>
    <mergeCell ref="P15:Z15"/>
    <mergeCell ref="C16:O16"/>
    <mergeCell ref="P16:Z16"/>
    <mergeCell ref="C17:O17"/>
    <mergeCell ref="P17:Z17"/>
    <mergeCell ref="C18:O18"/>
    <mergeCell ref="P18:Z18"/>
    <mergeCell ref="B19:O19"/>
    <mergeCell ref="P19:Z19"/>
    <mergeCell ref="C20:O20"/>
    <mergeCell ref="P20:Z20"/>
    <mergeCell ref="C21:O21"/>
    <mergeCell ref="P21:Z21"/>
    <mergeCell ref="C22:O22"/>
    <mergeCell ref="P22:Z22"/>
    <mergeCell ref="C23:O23"/>
    <mergeCell ref="P23:Z23"/>
    <mergeCell ref="C24:O24"/>
    <mergeCell ref="P24:Z24"/>
    <mergeCell ref="C25:O25"/>
    <mergeCell ref="P25:Z25"/>
    <mergeCell ref="C26:O26"/>
    <mergeCell ref="P26:Z26"/>
    <mergeCell ref="C27:O27"/>
    <mergeCell ref="P27:Z27"/>
    <mergeCell ref="C28:O28"/>
    <mergeCell ref="P28:Z28"/>
    <mergeCell ref="C29:O29"/>
    <mergeCell ref="P29:Z29"/>
    <mergeCell ref="C30:O30"/>
    <mergeCell ref="P30:Z30"/>
    <mergeCell ref="C31:O31"/>
    <mergeCell ref="P31:Z31"/>
    <mergeCell ref="C32:O32"/>
    <mergeCell ref="P32:Z32"/>
    <mergeCell ref="C33:O33"/>
    <mergeCell ref="P33:Z33"/>
    <mergeCell ref="C34:O34"/>
    <mergeCell ref="P34:Z34"/>
    <mergeCell ref="C35:O35"/>
    <mergeCell ref="P35:Z35"/>
    <mergeCell ref="C36:O36"/>
    <mergeCell ref="P36:Z36"/>
    <mergeCell ref="C37:O37"/>
    <mergeCell ref="P37:Z37"/>
    <mergeCell ref="C38:O38"/>
    <mergeCell ref="P38:Z38"/>
    <mergeCell ref="C39:O39"/>
    <mergeCell ref="P39:Z39"/>
    <mergeCell ref="C40:O40"/>
    <mergeCell ref="P40:Z40"/>
    <mergeCell ref="C41:O41"/>
    <mergeCell ref="P41:Z41"/>
    <mergeCell ref="C42:O42"/>
    <mergeCell ref="P42:Z42"/>
  </mergeCells>
  <pageMargins left="0.7" right="0.7" top="0.78740157499999996" bottom="0.78740157499999996"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B1:S64"/>
  <sheetViews>
    <sheetView topLeftCell="A8" zoomScale="90" zoomScaleNormal="90" workbookViewId="0">
      <selection activeCell="B8" sqref="B8:S8"/>
    </sheetView>
  </sheetViews>
  <sheetFormatPr defaultRowHeight="15" x14ac:dyDescent="0.25"/>
  <cols>
    <col min="1" max="1" width="2.140625" customWidth="1"/>
    <col min="2" max="2" width="13.42578125" customWidth="1"/>
    <col min="13" max="13" width="48.42578125" customWidth="1"/>
    <col min="17" max="17" width="6" customWidth="1"/>
    <col min="18" max="18" width="53.7109375" customWidth="1"/>
    <col min="19" max="19" width="30.140625" customWidth="1"/>
  </cols>
  <sheetData>
    <row r="1" spans="2:19" ht="15.75" thickBot="1" x14ac:dyDescent="0.3"/>
    <row r="2" spans="2:19" ht="31.5" customHeight="1" thickBot="1" x14ac:dyDescent="0.3">
      <c r="B2" s="230" t="s">
        <v>0</v>
      </c>
      <c r="C2" s="231"/>
      <c r="D2" s="231"/>
      <c r="E2" s="231"/>
      <c r="F2" s="231"/>
      <c r="G2" s="231"/>
      <c r="H2" s="231"/>
      <c r="I2" s="231"/>
      <c r="J2" s="231"/>
      <c r="K2" s="231"/>
      <c r="L2" s="231"/>
      <c r="M2" s="231"/>
      <c r="N2" s="231"/>
      <c r="O2" s="231"/>
      <c r="P2" s="231"/>
      <c r="Q2" s="231"/>
      <c r="R2" s="231"/>
      <c r="S2" s="232"/>
    </row>
    <row r="3" spans="2:19" ht="13.5" customHeight="1" thickBot="1" x14ac:dyDescent="0.3">
      <c r="B3" s="246" t="str">
        <f>'Identifikační údaje'!B3:D3</f>
        <v>verze formulářů žádosti 3.0</v>
      </c>
      <c r="C3" s="247"/>
      <c r="D3" s="247"/>
      <c r="E3" s="247"/>
      <c r="F3" s="247"/>
      <c r="G3" s="247"/>
      <c r="H3" s="247"/>
      <c r="I3" s="247"/>
      <c r="J3" s="247"/>
      <c r="K3" s="247"/>
      <c r="L3" s="247"/>
      <c r="M3" s="247"/>
      <c r="N3" s="247"/>
      <c r="O3" s="247"/>
      <c r="P3" s="247"/>
      <c r="Q3" s="247"/>
      <c r="R3" s="247"/>
      <c r="S3" s="248"/>
    </row>
    <row r="4" spans="2:19" s="6" customFormat="1" ht="39.75" customHeight="1" thickBot="1" x14ac:dyDescent="0.3">
      <c r="B4" s="249" t="s">
        <v>84</v>
      </c>
      <c r="C4" s="250"/>
      <c r="D4" s="250"/>
      <c r="E4" s="250"/>
      <c r="F4" s="250"/>
      <c r="G4" s="250"/>
      <c r="H4" s="250"/>
      <c r="I4" s="250"/>
      <c r="J4" s="250"/>
      <c r="K4" s="250"/>
      <c r="L4" s="250"/>
      <c r="M4" s="250"/>
      <c r="N4" s="250"/>
      <c r="O4" s="250"/>
      <c r="P4" s="250"/>
      <c r="Q4" s="250"/>
      <c r="R4" s="250"/>
      <c r="S4" s="251"/>
    </row>
    <row r="5" spans="2:19" ht="93" customHeight="1" thickBot="1" x14ac:dyDescent="0.3">
      <c r="B5" s="234" t="s">
        <v>620</v>
      </c>
      <c r="C5" s="235"/>
      <c r="D5" s="235"/>
      <c r="E5" s="235"/>
      <c r="F5" s="235"/>
      <c r="G5" s="235"/>
      <c r="H5" s="235"/>
      <c r="I5" s="235"/>
      <c r="J5" s="235"/>
      <c r="K5" s="235"/>
      <c r="L5" s="235"/>
      <c r="M5" s="235"/>
      <c r="N5" s="235"/>
      <c r="O5" s="235"/>
      <c r="P5" s="235"/>
      <c r="Q5" s="235"/>
      <c r="R5" s="235"/>
      <c r="S5" s="236"/>
    </row>
    <row r="6" spans="2:19" ht="15.75" thickBot="1" x14ac:dyDescent="0.3">
      <c r="B6" s="252"/>
      <c r="C6" s="252"/>
      <c r="D6" s="252"/>
      <c r="E6" s="252"/>
      <c r="F6" s="252"/>
      <c r="G6" s="252"/>
      <c r="H6" s="252"/>
      <c r="I6" s="252"/>
      <c r="J6" s="252"/>
      <c r="K6" s="252"/>
      <c r="L6" s="252"/>
      <c r="M6" s="252"/>
      <c r="N6" s="252"/>
      <c r="O6" s="252"/>
      <c r="P6" s="252"/>
      <c r="Q6" s="252"/>
      <c r="R6" s="252"/>
      <c r="S6" s="252"/>
    </row>
    <row r="7" spans="2:19" ht="41.25" customHeight="1" thickBot="1" x14ac:dyDescent="0.3">
      <c r="B7" s="253" t="s">
        <v>621</v>
      </c>
      <c r="C7" s="254"/>
      <c r="D7" s="254"/>
      <c r="E7" s="254"/>
      <c r="F7" s="254"/>
      <c r="G7" s="254"/>
      <c r="H7" s="254"/>
      <c r="I7" s="254"/>
      <c r="J7" s="254"/>
      <c r="K7" s="254"/>
      <c r="L7" s="254"/>
      <c r="M7" s="254"/>
      <c r="N7" s="254"/>
      <c r="O7" s="254"/>
      <c r="P7" s="254"/>
      <c r="Q7" s="254"/>
      <c r="R7" s="254"/>
      <c r="S7" s="255"/>
    </row>
    <row r="8" spans="2:19" ht="306.75" customHeight="1" thickBot="1" x14ac:dyDescent="0.3">
      <c r="B8" s="256"/>
      <c r="C8" s="257"/>
      <c r="D8" s="257"/>
      <c r="E8" s="257"/>
      <c r="F8" s="257"/>
      <c r="G8" s="257"/>
      <c r="H8" s="257"/>
      <c r="I8" s="257"/>
      <c r="J8" s="257"/>
      <c r="K8" s="257"/>
      <c r="L8" s="257"/>
      <c r="M8" s="257"/>
      <c r="N8" s="257"/>
      <c r="O8" s="257"/>
      <c r="P8" s="257"/>
      <c r="Q8" s="257"/>
      <c r="R8" s="257"/>
      <c r="S8" s="258"/>
    </row>
    <row r="9" spans="2:19" ht="19.5" thickBot="1" x14ac:dyDescent="0.3">
      <c r="B9" s="259"/>
      <c r="C9" s="259"/>
      <c r="D9" s="259"/>
      <c r="E9" s="259"/>
      <c r="F9" s="259"/>
      <c r="G9" s="259"/>
      <c r="H9" s="259"/>
      <c r="I9" s="259"/>
      <c r="J9" s="259"/>
      <c r="K9" s="259"/>
      <c r="L9" s="259"/>
      <c r="M9" s="259"/>
      <c r="N9" s="259"/>
      <c r="O9" s="259"/>
      <c r="P9" s="259"/>
      <c r="Q9" s="259"/>
      <c r="R9" s="259"/>
      <c r="S9" s="259"/>
    </row>
    <row r="10" spans="2:19" ht="22.5" customHeight="1" thickBot="1" x14ac:dyDescent="0.3">
      <c r="B10" s="260" t="s">
        <v>151</v>
      </c>
      <c r="C10" s="261"/>
      <c r="D10" s="261"/>
      <c r="E10" s="261"/>
      <c r="F10" s="261"/>
      <c r="G10" s="261"/>
      <c r="H10" s="261"/>
      <c r="I10" s="261"/>
      <c r="J10" s="261"/>
      <c r="K10" s="261"/>
      <c r="L10" s="261"/>
      <c r="M10" s="261"/>
      <c r="N10" s="261"/>
      <c r="O10" s="261"/>
      <c r="P10" s="261"/>
      <c r="Q10" s="261"/>
      <c r="R10" s="261"/>
      <c r="S10" s="262"/>
    </row>
    <row r="11" spans="2:19" ht="15.75" thickBot="1" x14ac:dyDescent="0.3"/>
    <row r="12" spans="2:19" ht="16.5" thickBot="1" x14ac:dyDescent="0.3">
      <c r="B12" s="65" t="s">
        <v>152</v>
      </c>
      <c r="C12" s="66"/>
    </row>
    <row r="17" spans="18:18" ht="49.5" customHeight="1" x14ac:dyDescent="0.25">
      <c r="R17" s="67" t="s">
        <v>153</v>
      </c>
    </row>
    <row r="32" spans="18:18" ht="45" x14ac:dyDescent="0.25">
      <c r="R32" s="67" t="s">
        <v>154</v>
      </c>
    </row>
    <row r="33" spans="2:18" x14ac:dyDescent="0.25">
      <c r="M33" s="67"/>
    </row>
    <row r="34" spans="2:18" ht="15.75" thickBot="1" x14ac:dyDescent="0.3"/>
    <row r="35" spans="2:18" ht="16.5" thickBot="1" x14ac:dyDescent="0.3">
      <c r="B35" s="68" t="s">
        <v>155</v>
      </c>
      <c r="C35" s="69"/>
      <c r="D35" s="70"/>
      <c r="E35" s="71"/>
      <c r="F35" s="71"/>
      <c r="G35" s="71"/>
    </row>
    <row r="44" spans="2:18" ht="63" customHeight="1" x14ac:dyDescent="0.25">
      <c r="R44" s="67" t="s">
        <v>156</v>
      </c>
    </row>
    <row r="58" spans="2:19" ht="15.75" thickBot="1" x14ac:dyDescent="0.3"/>
    <row r="59" spans="2:19" ht="16.5" thickBot="1" x14ac:dyDescent="0.3">
      <c r="B59" s="65" t="s">
        <v>157</v>
      </c>
    </row>
    <row r="60" spans="2:19" ht="15.75" thickBot="1" x14ac:dyDescent="0.3"/>
    <row r="61" spans="2:19" ht="62.25" customHeight="1" thickBot="1" x14ac:dyDescent="0.3">
      <c r="C61" s="263" t="s">
        <v>158</v>
      </c>
      <c r="D61" s="264"/>
      <c r="E61" s="264"/>
      <c r="F61" s="265"/>
      <c r="H61" s="266" t="s">
        <v>159</v>
      </c>
      <c r="I61" s="264"/>
      <c r="J61" s="264"/>
      <c r="K61" s="265"/>
      <c r="M61" s="72" t="s">
        <v>160</v>
      </c>
    </row>
    <row r="63" spans="2:19" ht="15.75" thickBot="1" x14ac:dyDescent="0.3"/>
    <row r="64" spans="2:19" ht="37.5" customHeight="1" thickBot="1" x14ac:dyDescent="0.3">
      <c r="C64" s="243" t="s">
        <v>161</v>
      </c>
      <c r="D64" s="244"/>
      <c r="E64" s="244"/>
      <c r="F64" s="244"/>
      <c r="G64" s="244"/>
      <c r="H64" s="244"/>
      <c r="I64" s="244"/>
      <c r="J64" s="244"/>
      <c r="K64" s="244"/>
      <c r="L64" s="244"/>
      <c r="M64" s="244"/>
      <c r="N64" s="244"/>
      <c r="O64" s="244"/>
      <c r="P64" s="244"/>
      <c r="Q64" s="244"/>
      <c r="R64" s="244"/>
      <c r="S64" s="245"/>
    </row>
  </sheetData>
  <sheetProtection algorithmName="SHA-512" hashValue="two+00RXI6OYzP6Mbw3FZaWX4jh+kyeiFVpGv4B4jtVcF/sH1Hmoq2No3yJn4Rbl5p/BM9t2+mMNJO6hAOoLyg==" saltValue="NxFwo6vraCvVRkQ72knRhw==" spinCount="100000" sheet="1" objects="1" scenarios="1"/>
  <mergeCells count="12">
    <mergeCell ref="C64:S64"/>
    <mergeCell ref="B2:S2"/>
    <mergeCell ref="B3:S3"/>
    <mergeCell ref="B4:S4"/>
    <mergeCell ref="B5:S5"/>
    <mergeCell ref="B6:S6"/>
    <mergeCell ref="B7:S7"/>
    <mergeCell ref="B8:S8"/>
    <mergeCell ref="B9:S9"/>
    <mergeCell ref="B10:S10"/>
    <mergeCell ref="C61:F61"/>
    <mergeCell ref="H61:K61"/>
  </mergeCells>
  <pageMargins left="0.7" right="0.7" top="0.78740157499999996" bottom="0.78740157499999996" header="0.3" footer="0.3"/>
  <pageSetup paperSize="9" orientation="portrait" horizontalDpi="1200" verticalDpi="1200" r:id="rId1"/>
  <drawing r:id="rId2"/>
  <legacyDrawing r:id="rId3"/>
  <oleObjects>
    <mc:AlternateContent xmlns:mc="http://schemas.openxmlformats.org/markup-compatibility/2006">
      <mc:Choice Requires="x14">
        <oleObject progId="Excel.Sheet.12" shapeId="13313" r:id="rId4">
          <objectPr defaultSize="0" r:id="rId5">
            <anchor moveWithCells="1">
              <from>
                <xdr:col>2</xdr:col>
                <xdr:colOff>9525</xdr:colOff>
                <xdr:row>13</xdr:row>
                <xdr:rowOff>76200</xdr:rowOff>
              </from>
              <to>
                <xdr:col>10</xdr:col>
                <xdr:colOff>533400</xdr:colOff>
                <xdr:row>32</xdr:row>
                <xdr:rowOff>0</xdr:rowOff>
              </to>
            </anchor>
          </objectPr>
        </oleObject>
      </mc:Choice>
      <mc:Fallback>
        <oleObject progId="Excel.Sheet.12" shapeId="13313" r:id="rId4"/>
      </mc:Fallback>
    </mc:AlternateContent>
    <mc:AlternateContent xmlns:mc="http://schemas.openxmlformats.org/markup-compatibility/2006">
      <mc:Choice Requires="x14">
        <oleObject progId="Excel.Sheet.12" shapeId="13314" r:id="rId6">
          <objectPr defaultSize="0" r:id="rId7">
            <anchor moveWithCells="1">
              <from>
                <xdr:col>2</xdr:col>
                <xdr:colOff>0</xdr:colOff>
                <xdr:row>36</xdr:row>
                <xdr:rowOff>0</xdr:rowOff>
              </from>
              <to>
                <xdr:col>16</xdr:col>
                <xdr:colOff>38100</xdr:colOff>
                <xdr:row>56</xdr:row>
                <xdr:rowOff>0</xdr:rowOff>
              </to>
            </anchor>
          </objectPr>
        </oleObject>
      </mc:Choice>
      <mc:Fallback>
        <oleObject progId="Excel.Sheet.12" shapeId="13314"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2CBC0-6979-4B15-86F6-C058CEE1DC0C}">
  <dimension ref="A1:Y112"/>
  <sheetViews>
    <sheetView topLeftCell="D1" zoomScale="70" zoomScaleNormal="70" workbookViewId="0">
      <selection activeCell="E23" sqref="E23"/>
    </sheetView>
  </sheetViews>
  <sheetFormatPr defaultColWidth="8.85546875" defaultRowHeight="15" x14ac:dyDescent="0.25"/>
  <cols>
    <col min="1" max="1" width="9.28515625" customWidth="1"/>
    <col min="2" max="2" width="19.7109375" customWidth="1"/>
    <col min="3" max="3" width="30.42578125" style="74" customWidth="1"/>
    <col min="4" max="4" width="56.5703125" customWidth="1"/>
    <col min="5" max="5" width="76.85546875" customWidth="1"/>
    <col min="6" max="6" width="26" customWidth="1"/>
    <col min="7" max="7" width="16.28515625" customWidth="1"/>
    <col min="8" max="8" width="21.7109375" customWidth="1"/>
    <col min="9" max="9" width="22.85546875" style="157" customWidth="1"/>
    <col min="10" max="10" width="26.42578125" style="157" customWidth="1"/>
    <col min="11" max="11" width="24.7109375" style="157" customWidth="1"/>
    <col min="12" max="12" width="20.28515625" style="73" customWidth="1"/>
    <col min="13" max="13" width="40" style="74" customWidth="1"/>
    <col min="14" max="14" width="18.5703125" customWidth="1"/>
  </cols>
  <sheetData>
    <row r="1" spans="1:25" ht="15.75" thickBot="1" x14ac:dyDescent="0.3"/>
    <row r="2" spans="1:25" ht="45.75" customHeight="1" thickBot="1" x14ac:dyDescent="0.3">
      <c r="A2" s="230" t="s">
        <v>0</v>
      </c>
      <c r="B2" s="231"/>
      <c r="C2" s="231"/>
      <c r="D2" s="231"/>
      <c r="E2" s="231"/>
      <c r="F2" s="231"/>
      <c r="G2" s="231"/>
      <c r="H2" s="231"/>
      <c r="I2" s="231"/>
      <c r="J2" s="231"/>
      <c r="K2" s="231"/>
      <c r="L2" s="231"/>
      <c r="M2" s="232"/>
    </row>
    <row r="3" spans="1:25" ht="25.5" customHeight="1" thickBot="1" x14ac:dyDescent="0.3">
      <c r="A3" s="246" t="str">
        <f>'[1]Identifikační údaje'!B3</f>
        <v>verze formulářů žádosti 3.0</v>
      </c>
      <c r="B3" s="247"/>
      <c r="C3" s="247"/>
      <c r="D3" s="247"/>
      <c r="E3" s="247"/>
      <c r="F3" s="247"/>
      <c r="G3" s="247"/>
      <c r="H3" s="247"/>
      <c r="I3" s="247"/>
      <c r="J3" s="247"/>
      <c r="K3" s="247"/>
      <c r="L3" s="247"/>
      <c r="M3" s="248"/>
    </row>
    <row r="4" spans="1:25" s="6" customFormat="1" ht="34.5" thickBot="1" x14ac:dyDescent="0.3">
      <c r="A4" s="267" t="s">
        <v>84</v>
      </c>
      <c r="B4" s="268"/>
      <c r="C4" s="268"/>
      <c r="D4" s="268"/>
      <c r="E4" s="268"/>
      <c r="F4" s="268"/>
      <c r="G4" s="268"/>
      <c r="H4" s="268"/>
      <c r="I4" s="268"/>
      <c r="J4" s="268"/>
      <c r="K4" s="268"/>
      <c r="L4" s="268"/>
      <c r="M4" s="269"/>
      <c r="N4" s="3"/>
      <c r="O4" s="3"/>
      <c r="P4" s="3"/>
      <c r="Q4" s="3"/>
      <c r="R4" s="3"/>
      <c r="S4" s="3"/>
      <c r="T4" s="3"/>
      <c r="U4" s="3"/>
      <c r="V4" s="3"/>
      <c r="W4" s="3"/>
      <c r="X4" s="3"/>
      <c r="Y4" s="3"/>
    </row>
    <row r="5" spans="1:25" ht="54" customHeight="1" thickBot="1" x14ac:dyDescent="0.3">
      <c r="A5" s="270" t="s">
        <v>234</v>
      </c>
      <c r="B5" s="271"/>
      <c r="C5" s="271"/>
      <c r="D5" s="271"/>
      <c r="E5" s="271"/>
      <c r="F5" s="271"/>
      <c r="G5" s="271"/>
      <c r="H5" s="271"/>
      <c r="I5" s="271"/>
      <c r="J5" s="271"/>
      <c r="K5" s="271"/>
      <c r="L5" s="271"/>
      <c r="M5" s="272"/>
    </row>
    <row r="6" spans="1:25" ht="20.25" customHeight="1" thickBot="1" x14ac:dyDescent="0.55000000000000004">
      <c r="A6" s="114"/>
      <c r="B6" s="115"/>
      <c r="C6" s="124"/>
      <c r="D6" s="115"/>
      <c r="E6" s="115"/>
      <c r="F6" s="115"/>
      <c r="G6" s="115"/>
      <c r="H6" s="115"/>
      <c r="I6" s="125"/>
      <c r="J6" s="125"/>
      <c r="K6" s="125"/>
      <c r="L6" s="273"/>
      <c r="M6" s="193"/>
      <c r="N6" s="84" t="s">
        <v>233</v>
      </c>
    </row>
    <row r="7" spans="1:25" ht="34.5" thickBot="1" x14ac:dyDescent="0.55000000000000004">
      <c r="A7" s="276" t="s">
        <v>232</v>
      </c>
      <c r="B7" s="277"/>
      <c r="C7" s="85" t="s">
        <v>514</v>
      </c>
      <c r="D7" s="83"/>
      <c r="E7" s="83"/>
      <c r="F7" s="83" t="s">
        <v>642</v>
      </c>
      <c r="G7" s="83"/>
      <c r="H7" s="83"/>
      <c r="I7" s="160"/>
      <c r="J7" s="160"/>
      <c r="K7" s="160"/>
      <c r="L7" s="274"/>
      <c r="M7" s="194"/>
      <c r="N7" s="84" t="s">
        <v>231</v>
      </c>
    </row>
    <row r="8" spans="1:25" ht="21" customHeight="1" thickBot="1" x14ac:dyDescent="0.55000000000000004">
      <c r="A8" s="120"/>
      <c r="B8" s="121"/>
      <c r="C8" s="126"/>
      <c r="D8" s="121"/>
      <c r="E8" s="121"/>
      <c r="F8" s="121"/>
      <c r="G8" s="121"/>
      <c r="H8" s="121"/>
      <c r="I8" s="127"/>
      <c r="J8" s="127"/>
      <c r="K8" s="127"/>
      <c r="L8" s="275"/>
      <c r="M8" s="195"/>
    </row>
    <row r="9" spans="1:25" s="74" customFormat="1" ht="75.75" thickBot="1" x14ac:dyDescent="0.3">
      <c r="A9" s="82" t="s">
        <v>230</v>
      </c>
      <c r="B9" s="81" t="s">
        <v>229</v>
      </c>
      <c r="C9" s="81" t="s">
        <v>228</v>
      </c>
      <c r="D9" s="81" t="s">
        <v>227</v>
      </c>
      <c r="E9" s="81" t="s">
        <v>226</v>
      </c>
      <c r="F9" s="81" t="s">
        <v>225</v>
      </c>
      <c r="G9" s="206" t="s">
        <v>224</v>
      </c>
      <c r="H9" s="80" t="s">
        <v>223</v>
      </c>
      <c r="I9" s="80" t="s">
        <v>222</v>
      </c>
      <c r="J9" s="80" t="s">
        <v>221</v>
      </c>
      <c r="K9" s="80" t="s">
        <v>220</v>
      </c>
      <c r="L9" s="79" t="s">
        <v>219</v>
      </c>
      <c r="M9" s="78" t="s">
        <v>218</v>
      </c>
    </row>
    <row r="10" spans="1:25" s="74" customFormat="1" ht="60" x14ac:dyDescent="0.25">
      <c r="A10" s="281" t="s">
        <v>518</v>
      </c>
      <c r="B10" s="284" t="s">
        <v>217</v>
      </c>
      <c r="C10" s="135" t="s">
        <v>216</v>
      </c>
      <c r="D10" s="136" t="s">
        <v>215</v>
      </c>
      <c r="E10" s="208"/>
      <c r="F10" s="204"/>
      <c r="G10" s="207"/>
      <c r="H10" s="205"/>
      <c r="I10" s="200"/>
      <c r="J10" s="76"/>
      <c r="K10" s="200"/>
      <c r="L10" s="75"/>
      <c r="M10" s="77"/>
    </row>
    <row r="11" spans="1:25" ht="45" x14ac:dyDescent="0.25">
      <c r="A11" s="282"/>
      <c r="B11" s="284"/>
      <c r="C11" s="137" t="s">
        <v>214</v>
      </c>
      <c r="D11" s="138" t="s">
        <v>519</v>
      </c>
      <c r="E11" s="208"/>
      <c r="F11" s="77"/>
      <c r="G11" s="207"/>
      <c r="H11" s="201"/>
      <c r="I11" s="200"/>
      <c r="J11" s="76"/>
      <c r="K11" s="200"/>
      <c r="L11" s="75"/>
      <c r="M11" s="77"/>
    </row>
    <row r="12" spans="1:25" ht="60" x14ac:dyDescent="0.25">
      <c r="A12" s="282"/>
      <c r="B12" s="284"/>
      <c r="C12" s="137" t="s">
        <v>213</v>
      </c>
      <c r="D12" s="138" t="s">
        <v>212</v>
      </c>
      <c r="E12" s="208"/>
      <c r="F12" s="77"/>
      <c r="G12" s="207"/>
      <c r="H12" s="201"/>
      <c r="I12" s="200"/>
      <c r="J12" s="76"/>
      <c r="K12" s="200"/>
      <c r="L12" s="75"/>
      <c r="M12" s="77"/>
    </row>
    <row r="13" spans="1:25" ht="45" x14ac:dyDescent="0.25">
      <c r="A13" s="282"/>
      <c r="B13" s="284"/>
      <c r="C13" s="137" t="s">
        <v>211</v>
      </c>
      <c r="D13" s="138" t="s">
        <v>520</v>
      </c>
      <c r="E13" s="198"/>
      <c r="F13" s="77"/>
      <c r="G13" s="207"/>
      <c r="H13" s="201"/>
      <c r="I13" s="200"/>
      <c r="J13" s="76"/>
      <c r="K13" s="200"/>
      <c r="L13" s="75"/>
      <c r="M13" s="77"/>
    </row>
    <row r="14" spans="1:25" ht="45" x14ac:dyDescent="0.25">
      <c r="A14" s="282"/>
      <c r="B14" s="285"/>
      <c r="C14" s="137" t="s">
        <v>211</v>
      </c>
      <c r="D14" s="138" t="s">
        <v>520</v>
      </c>
      <c r="E14" s="208"/>
      <c r="F14" s="77"/>
      <c r="G14" s="207"/>
      <c r="H14" s="201"/>
      <c r="I14" s="200"/>
      <c r="J14" s="76"/>
      <c r="K14" s="200"/>
      <c r="L14" s="75"/>
      <c r="M14" s="77"/>
    </row>
    <row r="15" spans="1:25" ht="45" x14ac:dyDescent="0.25">
      <c r="A15" s="282"/>
      <c r="B15" s="286" t="s">
        <v>210</v>
      </c>
      <c r="C15" s="137" t="s">
        <v>209</v>
      </c>
      <c r="D15" s="138" t="s">
        <v>208</v>
      </c>
      <c r="E15" s="198"/>
      <c r="F15" s="77"/>
      <c r="G15" s="207"/>
      <c r="H15" s="201"/>
      <c r="I15" s="200"/>
      <c r="J15" s="76"/>
      <c r="K15" s="200"/>
      <c r="L15" s="75"/>
      <c r="M15" s="77"/>
    </row>
    <row r="16" spans="1:25" ht="45" x14ac:dyDescent="0.25">
      <c r="A16" s="282"/>
      <c r="B16" s="286"/>
      <c r="C16" s="137" t="s">
        <v>207</v>
      </c>
      <c r="D16" s="138" t="s">
        <v>206</v>
      </c>
      <c r="E16" s="208"/>
      <c r="F16" s="77"/>
      <c r="G16" s="207"/>
      <c r="H16" s="201"/>
      <c r="I16" s="200"/>
      <c r="J16" s="76"/>
      <c r="K16" s="200"/>
      <c r="L16" s="75"/>
      <c r="M16" s="77"/>
    </row>
    <row r="17" spans="1:13" ht="45" x14ac:dyDescent="0.25">
      <c r="A17" s="282"/>
      <c r="B17" s="286"/>
      <c r="C17" s="137" t="s">
        <v>205</v>
      </c>
      <c r="D17" s="138" t="s">
        <v>204</v>
      </c>
      <c r="E17" s="77"/>
      <c r="F17" s="77"/>
      <c r="G17" s="207"/>
      <c r="H17" s="201"/>
      <c r="I17" s="200"/>
      <c r="J17" s="76"/>
      <c r="K17" s="200"/>
      <c r="L17" s="75"/>
      <c r="M17" s="77"/>
    </row>
    <row r="18" spans="1:13" ht="45" x14ac:dyDescent="0.25">
      <c r="A18" s="282"/>
      <c r="B18" s="286"/>
      <c r="C18" s="137" t="s">
        <v>205</v>
      </c>
      <c r="D18" s="138" t="s">
        <v>204</v>
      </c>
      <c r="E18" s="77"/>
      <c r="F18" s="77"/>
      <c r="G18" s="207"/>
      <c r="H18" s="201"/>
      <c r="I18" s="200"/>
      <c r="J18" s="76"/>
      <c r="K18" s="200"/>
      <c r="L18" s="75"/>
      <c r="M18" s="77"/>
    </row>
    <row r="19" spans="1:13" ht="45" x14ac:dyDescent="0.25">
      <c r="A19" s="282"/>
      <c r="B19" s="286"/>
      <c r="C19" s="137" t="s">
        <v>521</v>
      </c>
      <c r="D19" s="138" t="s">
        <v>522</v>
      </c>
      <c r="E19" s="208"/>
      <c r="F19" s="77"/>
      <c r="G19" s="207"/>
      <c r="H19" s="201"/>
      <c r="I19" s="200"/>
      <c r="J19" s="76"/>
      <c r="K19" s="200"/>
      <c r="L19" s="75"/>
      <c r="M19" s="77"/>
    </row>
    <row r="20" spans="1:13" ht="75" x14ac:dyDescent="0.25">
      <c r="A20" s="282"/>
      <c r="B20" s="286" t="s">
        <v>523</v>
      </c>
      <c r="C20" s="137" t="s">
        <v>524</v>
      </c>
      <c r="D20" s="138" t="s">
        <v>525</v>
      </c>
      <c r="E20" s="77"/>
      <c r="F20" s="77"/>
      <c r="G20" s="207"/>
      <c r="H20" s="201"/>
      <c r="I20" s="200"/>
      <c r="J20" s="76"/>
      <c r="K20" s="200"/>
      <c r="L20" s="75"/>
      <c r="M20" s="77"/>
    </row>
    <row r="21" spans="1:13" ht="75" x14ac:dyDescent="0.25">
      <c r="A21" s="282"/>
      <c r="B21" s="286"/>
      <c r="C21" s="137" t="s">
        <v>526</v>
      </c>
      <c r="D21" s="138" t="s">
        <v>527</v>
      </c>
      <c r="E21" s="77"/>
      <c r="F21" s="77"/>
      <c r="G21" s="207"/>
      <c r="H21" s="76"/>
      <c r="I21" s="76"/>
      <c r="J21" s="76"/>
      <c r="K21" s="76"/>
      <c r="L21" s="75"/>
      <c r="M21" s="77"/>
    </row>
    <row r="22" spans="1:13" ht="90" x14ac:dyDescent="0.25">
      <c r="A22" s="282"/>
      <c r="B22" s="286"/>
      <c r="C22" s="137" t="s">
        <v>528</v>
      </c>
      <c r="D22" s="138" t="s">
        <v>529</v>
      </c>
      <c r="E22" s="77"/>
      <c r="F22" s="77"/>
      <c r="G22" s="207"/>
      <c r="H22" s="201"/>
      <c r="I22" s="200"/>
      <c r="J22" s="76"/>
      <c r="K22" s="200"/>
      <c r="L22" s="75"/>
      <c r="M22" s="77"/>
    </row>
    <row r="23" spans="1:13" ht="90" x14ac:dyDescent="0.25">
      <c r="A23" s="282"/>
      <c r="B23" s="286"/>
      <c r="C23" s="137" t="s">
        <v>528</v>
      </c>
      <c r="D23" s="138" t="s">
        <v>529</v>
      </c>
      <c r="E23" s="208"/>
      <c r="F23" s="77"/>
      <c r="G23" s="207"/>
      <c r="H23" s="201"/>
      <c r="I23" s="200"/>
      <c r="J23" s="76"/>
      <c r="K23" s="200"/>
      <c r="L23" s="75"/>
      <c r="M23" s="77"/>
    </row>
    <row r="24" spans="1:13" ht="105" x14ac:dyDescent="0.25">
      <c r="A24" s="282"/>
      <c r="B24" s="286"/>
      <c r="C24" s="137" t="s">
        <v>530</v>
      </c>
      <c r="D24" s="161" t="s">
        <v>531</v>
      </c>
      <c r="E24" s="198"/>
      <c r="F24" s="77"/>
      <c r="G24" s="207"/>
      <c r="H24" s="201"/>
      <c r="I24" s="200"/>
      <c r="J24" s="76"/>
      <c r="K24" s="200"/>
      <c r="L24" s="75"/>
      <c r="M24" s="77"/>
    </row>
    <row r="25" spans="1:13" ht="105" x14ac:dyDescent="0.25">
      <c r="A25" s="282"/>
      <c r="B25" s="286"/>
      <c r="C25" s="137" t="s">
        <v>530</v>
      </c>
      <c r="D25" s="161" t="s">
        <v>531</v>
      </c>
      <c r="E25" s="208"/>
      <c r="F25" s="77"/>
      <c r="G25" s="207"/>
      <c r="H25" s="201"/>
      <c r="I25" s="200"/>
      <c r="J25" s="76"/>
      <c r="K25" s="200"/>
      <c r="L25" s="75"/>
      <c r="M25" s="77"/>
    </row>
    <row r="26" spans="1:13" ht="105" x14ac:dyDescent="0.25">
      <c r="A26" s="282"/>
      <c r="B26" s="286"/>
      <c r="C26" s="137" t="s">
        <v>530</v>
      </c>
      <c r="D26" s="161" t="s">
        <v>531</v>
      </c>
      <c r="E26" s="77"/>
      <c r="F26" s="77"/>
      <c r="G26" s="207"/>
      <c r="H26" s="201"/>
      <c r="I26" s="200"/>
      <c r="J26" s="76"/>
      <c r="K26" s="200"/>
      <c r="L26" s="75"/>
      <c r="M26" s="77"/>
    </row>
    <row r="27" spans="1:13" ht="75" x14ac:dyDescent="0.25">
      <c r="A27" s="282"/>
      <c r="B27" s="286" t="s">
        <v>203</v>
      </c>
      <c r="C27" s="139" t="s">
        <v>202</v>
      </c>
      <c r="D27" s="161" t="s">
        <v>201</v>
      </c>
      <c r="E27" s="208"/>
      <c r="F27" s="77"/>
      <c r="G27" s="207"/>
      <c r="H27" s="201"/>
      <c r="I27" s="200"/>
      <c r="J27" s="76"/>
      <c r="K27" s="200"/>
      <c r="L27" s="75"/>
      <c r="M27" s="77"/>
    </row>
    <row r="28" spans="1:13" ht="75" x14ac:dyDescent="0.25">
      <c r="A28" s="282"/>
      <c r="B28" s="286"/>
      <c r="C28" s="139" t="s">
        <v>202</v>
      </c>
      <c r="D28" s="161" t="s">
        <v>201</v>
      </c>
      <c r="E28" s="208"/>
      <c r="F28" s="77"/>
      <c r="G28" s="207"/>
      <c r="H28" s="201"/>
      <c r="I28" s="200"/>
      <c r="J28" s="76"/>
      <c r="K28" s="200"/>
      <c r="L28" s="75"/>
      <c r="M28" s="77"/>
    </row>
    <row r="29" spans="1:13" ht="75" x14ac:dyDescent="0.25">
      <c r="A29" s="282"/>
      <c r="B29" s="286"/>
      <c r="C29" s="139" t="s">
        <v>202</v>
      </c>
      <c r="D29" s="161" t="s">
        <v>201</v>
      </c>
      <c r="E29" s="198"/>
      <c r="F29" s="77"/>
      <c r="G29" s="207"/>
      <c r="H29" s="201"/>
      <c r="I29" s="200"/>
      <c r="J29" s="76"/>
      <c r="K29" s="200"/>
      <c r="L29" s="75"/>
      <c r="M29" s="77"/>
    </row>
    <row r="30" spans="1:13" ht="75" x14ac:dyDescent="0.25">
      <c r="A30" s="282"/>
      <c r="B30" s="286"/>
      <c r="C30" s="139" t="s">
        <v>202</v>
      </c>
      <c r="D30" s="161" t="s">
        <v>201</v>
      </c>
      <c r="E30" s="198"/>
      <c r="F30" s="77"/>
      <c r="G30" s="207"/>
      <c r="H30" s="201"/>
      <c r="I30" s="200"/>
      <c r="J30" s="76"/>
      <c r="K30" s="200"/>
      <c r="L30" s="75"/>
      <c r="M30" s="77"/>
    </row>
    <row r="31" spans="1:13" ht="75" x14ac:dyDescent="0.25">
      <c r="A31" s="282"/>
      <c r="B31" s="286"/>
      <c r="C31" s="139" t="s">
        <v>202</v>
      </c>
      <c r="D31" s="161" t="s">
        <v>201</v>
      </c>
      <c r="E31" s="198"/>
      <c r="F31" s="77"/>
      <c r="G31" s="207"/>
      <c r="H31" s="201"/>
      <c r="I31" s="200"/>
      <c r="J31" s="76"/>
      <c r="K31" s="200"/>
      <c r="L31" s="75"/>
      <c r="M31" s="77"/>
    </row>
    <row r="32" spans="1:13" ht="75" x14ac:dyDescent="0.25">
      <c r="A32" s="282"/>
      <c r="B32" s="286"/>
      <c r="C32" s="139" t="s">
        <v>200</v>
      </c>
      <c r="D32" s="161" t="s">
        <v>198</v>
      </c>
      <c r="E32" s="208"/>
      <c r="F32" s="77"/>
      <c r="G32" s="207"/>
      <c r="H32" s="201"/>
      <c r="I32" s="200"/>
      <c r="J32" s="76"/>
      <c r="K32" s="200"/>
      <c r="L32" s="75"/>
      <c r="M32" s="77"/>
    </row>
    <row r="33" spans="1:13" ht="75" x14ac:dyDescent="0.25">
      <c r="A33" s="282"/>
      <c r="B33" s="286"/>
      <c r="C33" s="139" t="s">
        <v>200</v>
      </c>
      <c r="D33" s="161" t="s">
        <v>198</v>
      </c>
      <c r="E33" s="208"/>
      <c r="F33" s="77"/>
      <c r="G33" s="207"/>
      <c r="H33" s="201"/>
      <c r="I33" s="200"/>
      <c r="J33" s="76"/>
      <c r="K33" s="200"/>
      <c r="L33" s="75"/>
      <c r="M33" s="77"/>
    </row>
    <row r="34" spans="1:13" ht="75" x14ac:dyDescent="0.25">
      <c r="A34" s="282"/>
      <c r="B34" s="286"/>
      <c r="C34" s="139" t="s">
        <v>200</v>
      </c>
      <c r="D34" s="161" t="s">
        <v>198</v>
      </c>
      <c r="E34" s="198"/>
      <c r="F34" s="77"/>
      <c r="G34" s="207"/>
      <c r="H34" s="201"/>
      <c r="I34" s="200"/>
      <c r="J34" s="76"/>
      <c r="K34" s="200"/>
      <c r="L34" s="75"/>
      <c r="M34" s="77"/>
    </row>
    <row r="35" spans="1:13" ht="75" x14ac:dyDescent="0.25">
      <c r="A35" s="282"/>
      <c r="B35" s="286"/>
      <c r="C35" s="139" t="s">
        <v>199</v>
      </c>
      <c r="D35" s="161" t="s">
        <v>198</v>
      </c>
      <c r="E35" s="77"/>
      <c r="F35" s="77"/>
      <c r="G35" s="207"/>
      <c r="H35" s="76"/>
      <c r="I35" s="76"/>
      <c r="J35" s="76"/>
      <c r="K35" s="76"/>
      <c r="L35" s="75"/>
      <c r="M35" s="77"/>
    </row>
    <row r="36" spans="1:13" ht="75" x14ac:dyDescent="0.25">
      <c r="A36" s="282"/>
      <c r="B36" s="286"/>
      <c r="C36" s="139" t="s">
        <v>197</v>
      </c>
      <c r="D36" s="161" t="s">
        <v>196</v>
      </c>
      <c r="E36" s="198"/>
      <c r="F36" s="77"/>
      <c r="G36" s="207"/>
      <c r="H36" s="201"/>
      <c r="I36" s="200"/>
      <c r="J36" s="76"/>
      <c r="K36" s="200"/>
      <c r="L36" s="75"/>
      <c r="M36" s="77"/>
    </row>
    <row r="37" spans="1:13" ht="60" x14ac:dyDescent="0.25">
      <c r="A37" s="282"/>
      <c r="B37" s="287" t="s">
        <v>195</v>
      </c>
      <c r="C37" s="139" t="s">
        <v>194</v>
      </c>
      <c r="D37" s="161" t="s">
        <v>193</v>
      </c>
      <c r="E37" s="208"/>
      <c r="F37" s="77"/>
      <c r="G37" s="207"/>
      <c r="H37" s="201"/>
      <c r="I37" s="200"/>
      <c r="J37" s="76"/>
      <c r="K37" s="200"/>
      <c r="L37" s="75"/>
      <c r="M37" s="77"/>
    </row>
    <row r="38" spans="1:13" ht="60" x14ac:dyDescent="0.25">
      <c r="A38" s="282"/>
      <c r="B38" s="287"/>
      <c r="C38" s="139" t="s">
        <v>532</v>
      </c>
      <c r="D38" s="161" t="s">
        <v>192</v>
      </c>
      <c r="E38" s="77"/>
      <c r="F38" s="77"/>
      <c r="G38" s="207"/>
      <c r="H38" s="76"/>
      <c r="I38" s="76"/>
      <c r="J38" s="76"/>
      <c r="K38" s="76"/>
      <c r="L38" s="75"/>
      <c r="M38" s="77"/>
    </row>
    <row r="39" spans="1:13" ht="60" x14ac:dyDescent="0.25">
      <c r="A39" s="282"/>
      <c r="B39" s="287"/>
      <c r="C39" s="139" t="s">
        <v>191</v>
      </c>
      <c r="D39" s="161" t="s">
        <v>190</v>
      </c>
      <c r="E39" s="208"/>
      <c r="F39" s="77"/>
      <c r="G39" s="207"/>
      <c r="H39" s="201"/>
      <c r="I39" s="200"/>
      <c r="J39" s="76"/>
      <c r="K39" s="200"/>
      <c r="L39" s="75"/>
      <c r="M39" s="77"/>
    </row>
    <row r="40" spans="1:13" ht="60" x14ac:dyDescent="0.25">
      <c r="A40" s="282"/>
      <c r="B40" s="287"/>
      <c r="C40" s="139" t="s">
        <v>191</v>
      </c>
      <c r="D40" s="161" t="s">
        <v>190</v>
      </c>
      <c r="E40" s="77"/>
      <c r="F40" s="77"/>
      <c r="G40" s="207"/>
      <c r="H40" s="201"/>
      <c r="I40" s="200"/>
      <c r="J40" s="76"/>
      <c r="K40" s="200"/>
      <c r="L40" s="75"/>
      <c r="M40" s="77"/>
    </row>
    <row r="41" spans="1:13" ht="60" x14ac:dyDescent="0.25">
      <c r="A41" s="282"/>
      <c r="B41" s="287"/>
      <c r="C41" s="139" t="s">
        <v>189</v>
      </c>
      <c r="D41" s="161" t="s">
        <v>188</v>
      </c>
      <c r="E41" s="77"/>
      <c r="F41" s="77"/>
      <c r="G41" s="207"/>
      <c r="H41" s="76"/>
      <c r="I41" s="76"/>
      <c r="J41" s="76"/>
      <c r="K41" s="76"/>
      <c r="L41" s="75"/>
      <c r="M41" s="77"/>
    </row>
    <row r="42" spans="1:13" ht="60" x14ac:dyDescent="0.25">
      <c r="A42" s="282"/>
      <c r="B42" s="287"/>
      <c r="C42" s="139" t="s">
        <v>187</v>
      </c>
      <c r="D42" s="161" t="s">
        <v>186</v>
      </c>
      <c r="E42" s="198"/>
      <c r="F42" s="77"/>
      <c r="G42" s="207"/>
      <c r="H42" s="201"/>
      <c r="I42" s="200"/>
      <c r="J42" s="76"/>
      <c r="K42" s="200"/>
      <c r="L42" s="75"/>
      <c r="M42" s="77"/>
    </row>
    <row r="43" spans="1:13" ht="60" x14ac:dyDescent="0.25">
      <c r="A43" s="282"/>
      <c r="B43" s="287"/>
      <c r="C43" s="139" t="s">
        <v>533</v>
      </c>
      <c r="D43" s="162" t="s">
        <v>190</v>
      </c>
      <c r="E43" s="208"/>
      <c r="F43" s="77"/>
      <c r="G43" s="207"/>
      <c r="H43" s="201"/>
      <c r="I43" s="200"/>
      <c r="J43" s="76"/>
      <c r="K43" s="200"/>
      <c r="L43" s="75"/>
      <c r="M43" s="77"/>
    </row>
    <row r="44" spans="1:13" ht="75" x14ac:dyDescent="0.25">
      <c r="A44" s="282"/>
      <c r="B44" s="287"/>
      <c r="C44" s="139" t="s">
        <v>534</v>
      </c>
      <c r="D44" s="162" t="s">
        <v>535</v>
      </c>
      <c r="E44" s="208"/>
      <c r="F44" s="77"/>
      <c r="G44" s="207"/>
      <c r="H44" s="201"/>
      <c r="I44" s="200"/>
      <c r="J44" s="76"/>
      <c r="K44" s="200"/>
      <c r="L44" s="75"/>
      <c r="M44" s="77"/>
    </row>
    <row r="45" spans="1:13" ht="75" x14ac:dyDescent="0.25">
      <c r="A45" s="282"/>
      <c r="B45" s="287"/>
      <c r="C45" s="139" t="s">
        <v>534</v>
      </c>
      <c r="D45" s="162" t="s">
        <v>535</v>
      </c>
      <c r="E45" s="208"/>
      <c r="F45" s="77"/>
      <c r="G45" s="207"/>
      <c r="H45" s="201"/>
      <c r="I45" s="200"/>
      <c r="J45" s="76"/>
      <c r="K45" s="200"/>
      <c r="L45" s="75"/>
      <c r="M45" s="77"/>
    </row>
    <row r="46" spans="1:13" ht="75" x14ac:dyDescent="0.25">
      <c r="A46" s="282"/>
      <c r="B46" s="287"/>
      <c r="C46" s="139" t="s">
        <v>534</v>
      </c>
      <c r="D46" s="162" t="s">
        <v>535</v>
      </c>
      <c r="E46" s="77"/>
      <c r="F46" s="77"/>
      <c r="G46" s="207"/>
      <c r="H46" s="201"/>
      <c r="I46" s="200"/>
      <c r="J46" s="76"/>
      <c r="K46" s="200"/>
      <c r="L46" s="75"/>
      <c r="M46" s="77"/>
    </row>
    <row r="47" spans="1:13" ht="75" x14ac:dyDescent="0.25">
      <c r="A47" s="282"/>
      <c r="B47" s="287"/>
      <c r="C47" s="139" t="s">
        <v>534</v>
      </c>
      <c r="D47" s="162" t="s">
        <v>535</v>
      </c>
      <c r="E47" s="198"/>
      <c r="F47" s="77"/>
      <c r="G47" s="207"/>
      <c r="H47" s="201"/>
      <c r="I47" s="200"/>
      <c r="J47" s="76"/>
      <c r="K47" s="200"/>
      <c r="L47" s="75"/>
      <c r="M47" s="77"/>
    </row>
    <row r="48" spans="1:13" ht="75" x14ac:dyDescent="0.25">
      <c r="A48" s="282"/>
      <c r="B48" s="287"/>
      <c r="C48" s="139" t="s">
        <v>534</v>
      </c>
      <c r="D48" s="162" t="s">
        <v>535</v>
      </c>
      <c r="E48" s="198"/>
      <c r="F48" s="77"/>
      <c r="G48" s="207"/>
      <c r="H48" s="201"/>
      <c r="I48" s="200"/>
      <c r="J48" s="76"/>
      <c r="K48" s="200"/>
      <c r="L48" s="75"/>
      <c r="M48" s="77"/>
    </row>
    <row r="49" spans="1:13" ht="75" x14ac:dyDescent="0.25">
      <c r="A49" s="282"/>
      <c r="B49" s="287"/>
      <c r="C49" s="139" t="s">
        <v>534</v>
      </c>
      <c r="D49" s="162" t="s">
        <v>535</v>
      </c>
      <c r="E49" s="208"/>
      <c r="F49" s="77"/>
      <c r="G49" s="207"/>
      <c r="H49" s="201"/>
      <c r="I49" s="200"/>
      <c r="J49" s="76"/>
      <c r="K49" s="200"/>
      <c r="L49" s="75"/>
      <c r="M49" s="77"/>
    </row>
    <row r="50" spans="1:13" ht="75" x14ac:dyDescent="0.25">
      <c r="A50" s="282"/>
      <c r="B50" s="287"/>
      <c r="C50" s="139" t="s">
        <v>534</v>
      </c>
      <c r="D50" s="162" t="s">
        <v>535</v>
      </c>
      <c r="E50" s="198"/>
      <c r="F50" s="77"/>
      <c r="G50" s="207"/>
      <c r="H50" s="201"/>
      <c r="I50" s="200"/>
      <c r="J50" s="76"/>
      <c r="K50" s="200"/>
      <c r="L50" s="75"/>
      <c r="M50" s="199"/>
    </row>
    <row r="51" spans="1:13" ht="60" x14ac:dyDescent="0.25">
      <c r="A51" s="282"/>
      <c r="B51" s="287"/>
      <c r="C51" s="140" t="s">
        <v>536</v>
      </c>
      <c r="D51" s="162" t="s">
        <v>537</v>
      </c>
      <c r="E51" s="77"/>
      <c r="F51" s="77"/>
      <c r="G51" s="207"/>
      <c r="H51" s="76"/>
      <c r="I51" s="76"/>
      <c r="J51" s="76"/>
      <c r="K51" s="76"/>
      <c r="L51" s="75"/>
      <c r="M51" s="77"/>
    </row>
    <row r="52" spans="1:13" ht="75" x14ac:dyDescent="0.25">
      <c r="A52" s="282"/>
      <c r="B52" s="287"/>
      <c r="C52" s="141" t="s">
        <v>538</v>
      </c>
      <c r="D52" s="162" t="s">
        <v>622</v>
      </c>
      <c r="E52" s="208"/>
      <c r="F52" s="77"/>
      <c r="G52" s="207"/>
      <c r="H52" s="201"/>
      <c r="I52" s="200"/>
      <c r="J52" s="76"/>
      <c r="K52" s="200"/>
      <c r="L52" s="75"/>
      <c r="M52" s="77"/>
    </row>
    <row r="53" spans="1:13" ht="75" x14ac:dyDescent="0.25">
      <c r="A53" s="282"/>
      <c r="B53" s="287"/>
      <c r="C53" s="141" t="s">
        <v>538</v>
      </c>
      <c r="D53" s="162" t="s">
        <v>622</v>
      </c>
      <c r="E53" s="208"/>
      <c r="F53" s="77"/>
      <c r="G53" s="207"/>
      <c r="H53" s="201"/>
      <c r="I53" s="200"/>
      <c r="J53" s="76"/>
      <c r="K53" s="200"/>
      <c r="L53" s="75"/>
      <c r="M53" s="77"/>
    </row>
    <row r="54" spans="1:13" ht="75" x14ac:dyDescent="0.25">
      <c r="A54" s="282"/>
      <c r="B54" s="287"/>
      <c r="C54" s="141" t="s">
        <v>538</v>
      </c>
      <c r="D54" s="162" t="s">
        <v>622</v>
      </c>
      <c r="E54" s="208"/>
      <c r="F54" s="77"/>
      <c r="G54" s="207"/>
      <c r="H54" s="201"/>
      <c r="I54" s="200"/>
      <c r="J54" s="76"/>
      <c r="K54" s="200"/>
      <c r="L54" s="75"/>
      <c r="M54" s="77"/>
    </row>
    <row r="55" spans="1:13" ht="75" x14ac:dyDescent="0.25">
      <c r="A55" s="282"/>
      <c r="B55" s="287"/>
      <c r="C55" s="141" t="s">
        <v>538</v>
      </c>
      <c r="D55" s="162" t="s">
        <v>622</v>
      </c>
      <c r="E55" s="198"/>
      <c r="F55" s="77"/>
      <c r="G55" s="207"/>
      <c r="H55" s="201"/>
      <c r="I55" s="200"/>
      <c r="J55" s="76"/>
      <c r="K55" s="200"/>
      <c r="L55" s="75"/>
      <c r="M55" s="77"/>
    </row>
    <row r="56" spans="1:13" ht="30" x14ac:dyDescent="0.25">
      <c r="A56" s="282"/>
      <c r="B56" s="286" t="s">
        <v>185</v>
      </c>
      <c r="C56" s="142" t="s">
        <v>184</v>
      </c>
      <c r="D56" s="162" t="s">
        <v>623</v>
      </c>
      <c r="E56" s="77"/>
      <c r="F56" s="77"/>
      <c r="G56" s="207"/>
      <c r="H56" s="76"/>
      <c r="I56" s="76"/>
      <c r="J56" s="76"/>
      <c r="K56" s="76"/>
      <c r="L56" s="75"/>
      <c r="M56" s="77"/>
    </row>
    <row r="57" spans="1:13" ht="45" x14ac:dyDescent="0.25">
      <c r="A57" s="282"/>
      <c r="B57" s="286"/>
      <c r="C57" s="142" t="s">
        <v>183</v>
      </c>
      <c r="D57" s="162" t="s">
        <v>624</v>
      </c>
      <c r="E57" s="198"/>
      <c r="F57" s="77"/>
      <c r="G57" s="207"/>
      <c r="H57" s="201"/>
      <c r="I57" s="200"/>
      <c r="J57" s="76"/>
      <c r="K57" s="200"/>
      <c r="L57" s="75"/>
      <c r="M57" s="77"/>
    </row>
    <row r="58" spans="1:13" ht="45" x14ac:dyDescent="0.25">
      <c r="A58" s="282"/>
      <c r="B58" s="286"/>
      <c r="C58" s="142" t="s">
        <v>183</v>
      </c>
      <c r="D58" s="162" t="s">
        <v>624</v>
      </c>
      <c r="E58" s="208"/>
      <c r="F58" s="77"/>
      <c r="G58" s="207"/>
      <c r="H58" s="201"/>
      <c r="I58" s="200"/>
      <c r="J58" s="76"/>
      <c r="K58" s="200"/>
      <c r="L58" s="75"/>
      <c r="M58" s="77"/>
    </row>
    <row r="59" spans="1:13" ht="120" x14ac:dyDescent="0.25">
      <c r="A59" s="282"/>
      <c r="B59" s="286"/>
      <c r="C59" s="137" t="s">
        <v>182</v>
      </c>
      <c r="D59" s="162" t="s">
        <v>181</v>
      </c>
      <c r="E59" s="77"/>
      <c r="F59" s="77"/>
      <c r="G59" s="207"/>
      <c r="H59" s="201"/>
      <c r="I59" s="200"/>
      <c r="J59" s="76"/>
      <c r="K59" s="200"/>
      <c r="L59" s="75"/>
      <c r="M59" s="77"/>
    </row>
    <row r="60" spans="1:13" ht="195" x14ac:dyDescent="0.25">
      <c r="A60" s="282"/>
      <c r="B60" s="286"/>
      <c r="C60" s="137" t="s">
        <v>180</v>
      </c>
      <c r="D60" s="162" t="s">
        <v>179</v>
      </c>
      <c r="E60" s="198"/>
      <c r="F60" s="77"/>
      <c r="G60" s="207"/>
      <c r="H60" s="201"/>
      <c r="I60" s="200"/>
      <c r="J60" s="76"/>
      <c r="K60" s="200"/>
      <c r="L60" s="75"/>
      <c r="M60" s="77"/>
    </row>
    <row r="61" spans="1:13" ht="60" x14ac:dyDescent="0.25">
      <c r="A61" s="282"/>
      <c r="B61" s="286"/>
      <c r="C61" s="137" t="s">
        <v>178</v>
      </c>
      <c r="D61" s="162" t="s">
        <v>177</v>
      </c>
      <c r="E61" s="198"/>
      <c r="F61" s="77"/>
      <c r="G61" s="207"/>
      <c r="H61" s="76"/>
      <c r="I61" s="200"/>
      <c r="J61" s="76"/>
      <c r="K61" s="76"/>
      <c r="L61" s="75"/>
      <c r="M61" s="77"/>
    </row>
    <row r="62" spans="1:13" ht="30" x14ac:dyDescent="0.25">
      <c r="A62" s="282"/>
      <c r="B62" s="286"/>
      <c r="C62" s="137" t="s">
        <v>176</v>
      </c>
      <c r="D62" s="162" t="s">
        <v>625</v>
      </c>
      <c r="E62" s="208"/>
      <c r="F62" s="77"/>
      <c r="G62" s="207"/>
      <c r="H62" s="201"/>
      <c r="I62" s="200"/>
      <c r="J62" s="76"/>
      <c r="K62" s="200"/>
      <c r="L62" s="75"/>
      <c r="M62" s="77"/>
    </row>
    <row r="63" spans="1:13" ht="45" x14ac:dyDescent="0.25">
      <c r="A63" s="282"/>
      <c r="B63" s="286"/>
      <c r="C63" s="137" t="s">
        <v>175</v>
      </c>
      <c r="D63" s="162" t="s">
        <v>626</v>
      </c>
      <c r="E63" s="208"/>
      <c r="F63" s="77"/>
      <c r="G63" s="207"/>
      <c r="H63" s="201"/>
      <c r="I63" s="200"/>
      <c r="J63" s="76"/>
      <c r="K63" s="200"/>
      <c r="L63" s="75"/>
      <c r="M63" s="77"/>
    </row>
    <row r="64" spans="1:13" ht="45" x14ac:dyDescent="0.25">
      <c r="A64" s="282"/>
      <c r="B64" s="286"/>
      <c r="C64" s="137" t="s">
        <v>175</v>
      </c>
      <c r="D64" s="162" t="s">
        <v>626</v>
      </c>
      <c r="E64" s="77"/>
      <c r="F64" s="77"/>
      <c r="G64" s="207"/>
      <c r="H64" s="201"/>
      <c r="I64" s="200"/>
      <c r="J64" s="76"/>
      <c r="K64" s="200"/>
      <c r="L64" s="75"/>
      <c r="M64" s="77"/>
    </row>
    <row r="65" spans="1:13" ht="45" x14ac:dyDescent="0.25">
      <c r="A65" s="282"/>
      <c r="B65" s="286"/>
      <c r="C65" s="137" t="s">
        <v>174</v>
      </c>
      <c r="D65" s="162" t="s">
        <v>627</v>
      </c>
      <c r="E65" s="198"/>
      <c r="F65" s="77"/>
      <c r="G65" s="207"/>
      <c r="H65" s="201"/>
      <c r="I65" s="200"/>
      <c r="J65" s="76"/>
      <c r="K65" s="200"/>
      <c r="L65" s="75"/>
      <c r="M65" s="77"/>
    </row>
    <row r="66" spans="1:13" ht="45" x14ac:dyDescent="0.25">
      <c r="A66" s="282"/>
      <c r="B66" s="286"/>
      <c r="C66" s="137" t="s">
        <v>174</v>
      </c>
      <c r="D66" s="162" t="s">
        <v>627</v>
      </c>
      <c r="E66" s="208"/>
      <c r="F66" s="77"/>
      <c r="G66" s="207"/>
      <c r="H66" s="201"/>
      <c r="I66" s="200"/>
      <c r="J66" s="76"/>
      <c r="K66" s="200"/>
      <c r="L66" s="75"/>
      <c r="M66" s="77"/>
    </row>
    <row r="67" spans="1:13" ht="30" x14ac:dyDescent="0.25">
      <c r="A67" s="282"/>
      <c r="B67" s="286"/>
      <c r="C67" s="137" t="s">
        <v>173</v>
      </c>
      <c r="D67" s="162" t="s">
        <v>628</v>
      </c>
      <c r="E67" s="77"/>
      <c r="F67" s="77"/>
      <c r="G67" s="207"/>
      <c r="H67" s="76"/>
      <c r="I67" s="76"/>
      <c r="J67" s="76"/>
      <c r="K67" s="76"/>
      <c r="L67" s="75"/>
      <c r="M67" s="77"/>
    </row>
    <row r="68" spans="1:13" ht="30" x14ac:dyDescent="0.25">
      <c r="A68" s="282"/>
      <c r="B68" s="286"/>
      <c r="C68" s="137" t="s">
        <v>172</v>
      </c>
      <c r="D68" s="162" t="s">
        <v>629</v>
      </c>
      <c r="E68" s="198"/>
      <c r="F68" s="77"/>
      <c r="G68" s="207"/>
      <c r="H68" s="201"/>
      <c r="I68" s="200"/>
      <c r="J68" s="76"/>
      <c r="K68" s="200"/>
      <c r="L68" s="75"/>
      <c r="M68" s="77"/>
    </row>
    <row r="69" spans="1:13" ht="45" x14ac:dyDescent="0.25">
      <c r="A69" s="282"/>
      <c r="B69" s="286"/>
      <c r="C69" s="138" t="s">
        <v>539</v>
      </c>
      <c r="D69" s="162" t="s">
        <v>630</v>
      </c>
      <c r="E69" s="77"/>
      <c r="F69" s="77"/>
      <c r="G69" s="207"/>
      <c r="H69" s="76"/>
      <c r="I69" s="76"/>
      <c r="J69" s="76"/>
      <c r="K69" s="200"/>
      <c r="L69" s="75"/>
      <c r="M69" s="77"/>
    </row>
    <row r="70" spans="1:13" ht="45" x14ac:dyDescent="0.25">
      <c r="A70" s="282"/>
      <c r="B70" s="158" t="s">
        <v>171</v>
      </c>
      <c r="C70" s="137" t="s">
        <v>170</v>
      </c>
      <c r="D70" s="162" t="s">
        <v>631</v>
      </c>
      <c r="E70" s="77"/>
      <c r="F70" s="77"/>
      <c r="G70" s="207"/>
      <c r="H70" s="76"/>
      <c r="I70" s="76"/>
      <c r="J70" s="76"/>
      <c r="K70" s="76"/>
      <c r="L70" s="75"/>
      <c r="M70" s="77"/>
    </row>
    <row r="71" spans="1:13" ht="75" x14ac:dyDescent="0.25">
      <c r="A71" s="282"/>
      <c r="B71" s="287" t="s">
        <v>169</v>
      </c>
      <c r="C71" s="141" t="s">
        <v>168</v>
      </c>
      <c r="D71" s="162" t="s">
        <v>632</v>
      </c>
      <c r="E71" s="77"/>
      <c r="F71" s="77"/>
      <c r="G71" s="207"/>
      <c r="H71" s="201"/>
      <c r="I71" s="200"/>
      <c r="J71" s="76"/>
      <c r="K71" s="200"/>
      <c r="L71" s="75"/>
      <c r="M71" s="77"/>
    </row>
    <row r="72" spans="1:13" ht="75" x14ac:dyDescent="0.25">
      <c r="A72" s="282"/>
      <c r="B72" s="287"/>
      <c r="C72" s="141" t="s">
        <v>168</v>
      </c>
      <c r="D72" s="162" t="s">
        <v>632</v>
      </c>
      <c r="E72" s="198"/>
      <c r="F72" s="77"/>
      <c r="G72" s="207"/>
      <c r="H72" s="201"/>
      <c r="I72" s="200"/>
      <c r="J72" s="76"/>
      <c r="K72" s="200"/>
      <c r="L72" s="75"/>
      <c r="M72" s="77"/>
    </row>
    <row r="73" spans="1:13" ht="75" x14ac:dyDescent="0.25">
      <c r="A73" s="282"/>
      <c r="B73" s="287"/>
      <c r="C73" s="141" t="s">
        <v>168</v>
      </c>
      <c r="D73" s="162" t="s">
        <v>632</v>
      </c>
      <c r="E73" s="77"/>
      <c r="F73" s="77"/>
      <c r="G73" s="207"/>
      <c r="H73" s="201"/>
      <c r="I73" s="200"/>
      <c r="J73" s="76"/>
      <c r="K73" s="200"/>
      <c r="L73" s="75"/>
      <c r="M73" s="77"/>
    </row>
    <row r="74" spans="1:13" ht="75" x14ac:dyDescent="0.25">
      <c r="A74" s="282"/>
      <c r="B74" s="287"/>
      <c r="C74" s="141" t="s">
        <v>168</v>
      </c>
      <c r="D74" s="162" t="s">
        <v>632</v>
      </c>
      <c r="E74" s="198"/>
      <c r="F74" s="77"/>
      <c r="G74" s="207"/>
      <c r="H74" s="201"/>
      <c r="I74" s="200"/>
      <c r="J74" s="76"/>
      <c r="K74" s="200"/>
      <c r="L74" s="75"/>
      <c r="M74" s="77"/>
    </row>
    <row r="75" spans="1:13" ht="75" x14ac:dyDescent="0.25">
      <c r="A75" s="282"/>
      <c r="B75" s="287"/>
      <c r="C75" s="141" t="s">
        <v>168</v>
      </c>
      <c r="D75" s="162" t="s">
        <v>632</v>
      </c>
      <c r="E75" s="198"/>
      <c r="F75" s="77"/>
      <c r="G75" s="207"/>
      <c r="H75" s="201"/>
      <c r="I75" s="200"/>
      <c r="J75" s="76"/>
      <c r="K75" s="200"/>
      <c r="L75" s="75"/>
      <c r="M75" s="77"/>
    </row>
    <row r="76" spans="1:13" ht="75" x14ac:dyDescent="0.25">
      <c r="A76" s="282"/>
      <c r="B76" s="287"/>
      <c r="C76" s="141" t="s">
        <v>168</v>
      </c>
      <c r="D76" s="162" t="s">
        <v>632</v>
      </c>
      <c r="E76" s="198"/>
      <c r="F76" s="77"/>
      <c r="G76" s="207"/>
      <c r="H76" s="201"/>
      <c r="I76" s="200"/>
      <c r="J76" s="76"/>
      <c r="K76" s="200"/>
      <c r="L76" s="75"/>
      <c r="M76" s="77"/>
    </row>
    <row r="77" spans="1:13" ht="75" x14ac:dyDescent="0.25">
      <c r="A77" s="282"/>
      <c r="B77" s="287"/>
      <c r="C77" s="141" t="s">
        <v>168</v>
      </c>
      <c r="D77" s="162" t="s">
        <v>632</v>
      </c>
      <c r="E77" s="198"/>
      <c r="F77" s="77"/>
      <c r="G77" s="207"/>
      <c r="H77" s="201"/>
      <c r="I77" s="200"/>
      <c r="J77" s="76"/>
      <c r="K77" s="200"/>
      <c r="L77" s="75"/>
      <c r="M77" s="77"/>
    </row>
    <row r="78" spans="1:13" x14ac:dyDescent="0.25">
      <c r="A78" s="282"/>
      <c r="B78" s="287"/>
      <c r="C78" s="141"/>
      <c r="D78" s="162"/>
      <c r="E78" s="77"/>
      <c r="F78" s="77"/>
      <c r="G78" s="207"/>
      <c r="H78" s="76"/>
      <c r="I78" s="76"/>
      <c r="J78" s="76"/>
      <c r="K78" s="76"/>
      <c r="L78" s="75"/>
      <c r="M78" s="77"/>
    </row>
    <row r="79" spans="1:13" ht="30" x14ac:dyDescent="0.25">
      <c r="A79" s="282"/>
      <c r="B79" s="287"/>
      <c r="C79" s="137" t="s">
        <v>167</v>
      </c>
      <c r="D79" s="162" t="s">
        <v>633</v>
      </c>
      <c r="E79" s="77"/>
      <c r="F79" s="77"/>
      <c r="G79" s="207"/>
      <c r="H79" s="76"/>
      <c r="I79" s="76"/>
      <c r="J79" s="76"/>
      <c r="K79" s="76"/>
      <c r="L79" s="75"/>
      <c r="M79" s="77"/>
    </row>
    <row r="80" spans="1:13" ht="60" x14ac:dyDescent="0.25">
      <c r="A80" s="282"/>
      <c r="B80" s="287"/>
      <c r="C80" s="138" t="s">
        <v>166</v>
      </c>
      <c r="D80" s="162" t="s">
        <v>634</v>
      </c>
      <c r="E80" s="198"/>
      <c r="F80" s="77"/>
      <c r="G80" s="207"/>
      <c r="H80" s="201"/>
      <c r="I80" s="200"/>
      <c r="J80" s="76"/>
      <c r="K80" s="200"/>
      <c r="L80" s="75"/>
      <c r="M80" s="77"/>
    </row>
    <row r="81" spans="1:13" ht="60" x14ac:dyDescent="0.25">
      <c r="A81" s="282"/>
      <c r="B81" s="287"/>
      <c r="C81" s="138" t="s">
        <v>166</v>
      </c>
      <c r="D81" s="162" t="s">
        <v>634</v>
      </c>
      <c r="E81" s="198"/>
      <c r="F81" s="77"/>
      <c r="G81" s="207"/>
      <c r="H81" s="201"/>
      <c r="I81" s="200"/>
      <c r="J81" s="76"/>
      <c r="K81" s="200"/>
      <c r="L81" s="75"/>
      <c r="M81" s="77"/>
    </row>
    <row r="82" spans="1:13" ht="60" x14ac:dyDescent="0.25">
      <c r="A82" s="282"/>
      <c r="B82" s="287"/>
      <c r="C82" s="138" t="s">
        <v>166</v>
      </c>
      <c r="D82" s="162" t="s">
        <v>634</v>
      </c>
      <c r="E82" s="208"/>
      <c r="F82" s="77"/>
      <c r="G82" s="207"/>
      <c r="H82" s="201"/>
      <c r="I82" s="200"/>
      <c r="J82" s="76"/>
      <c r="K82" s="200"/>
      <c r="L82" s="75"/>
      <c r="M82" s="77"/>
    </row>
    <row r="83" spans="1:13" ht="60" x14ac:dyDescent="0.25">
      <c r="A83" s="282"/>
      <c r="B83" s="287"/>
      <c r="C83" s="138" t="s">
        <v>540</v>
      </c>
      <c r="D83" s="162" t="s">
        <v>635</v>
      </c>
      <c r="E83" s="198"/>
      <c r="F83" s="77"/>
      <c r="G83" s="207"/>
      <c r="H83" s="201"/>
      <c r="I83" s="200"/>
      <c r="J83" s="76"/>
      <c r="K83" s="200"/>
      <c r="L83" s="75"/>
      <c r="M83" s="77"/>
    </row>
    <row r="84" spans="1:13" x14ac:dyDescent="0.25">
      <c r="A84" s="282"/>
      <c r="B84" s="288" t="s">
        <v>165</v>
      </c>
      <c r="C84" s="138" t="s">
        <v>164</v>
      </c>
      <c r="D84" s="162" t="s">
        <v>636</v>
      </c>
      <c r="E84" s="208"/>
      <c r="F84" s="77"/>
      <c r="G84" s="207"/>
      <c r="H84" s="201"/>
      <c r="I84" s="200"/>
      <c r="J84" s="76"/>
      <c r="K84" s="200"/>
      <c r="L84" s="75"/>
      <c r="M84" s="77"/>
    </row>
    <row r="85" spans="1:13" x14ac:dyDescent="0.25">
      <c r="A85" s="282"/>
      <c r="B85" s="289"/>
      <c r="C85" s="138" t="s">
        <v>164</v>
      </c>
      <c r="D85" s="162" t="s">
        <v>636</v>
      </c>
      <c r="E85" s="198"/>
      <c r="F85" s="77"/>
      <c r="G85" s="207"/>
      <c r="H85" s="201"/>
      <c r="I85" s="200"/>
      <c r="J85" s="76"/>
      <c r="K85" s="200"/>
      <c r="L85" s="75"/>
      <c r="M85" s="77"/>
    </row>
    <row r="86" spans="1:13" x14ac:dyDescent="0.25">
      <c r="A86" s="282"/>
      <c r="B86" s="289"/>
      <c r="C86" s="138" t="s">
        <v>164</v>
      </c>
      <c r="D86" s="162" t="s">
        <v>636</v>
      </c>
      <c r="E86" s="198"/>
      <c r="F86" s="77"/>
      <c r="G86" s="207"/>
      <c r="H86" s="201"/>
      <c r="I86" s="200"/>
      <c r="J86" s="76"/>
      <c r="K86" s="200"/>
      <c r="L86" s="75"/>
      <c r="M86" s="77"/>
    </row>
    <row r="87" spans="1:13" x14ac:dyDescent="0.25">
      <c r="A87" s="282"/>
      <c r="B87" s="289"/>
      <c r="C87" s="138" t="s">
        <v>164</v>
      </c>
      <c r="D87" s="162" t="s">
        <v>636</v>
      </c>
      <c r="E87" s="198"/>
      <c r="F87" s="77"/>
      <c r="G87" s="207"/>
      <c r="H87" s="201"/>
      <c r="I87" s="200"/>
      <c r="J87" s="76"/>
      <c r="K87" s="200"/>
      <c r="L87" s="75"/>
      <c r="M87" s="77"/>
    </row>
    <row r="88" spans="1:13" x14ac:dyDescent="0.25">
      <c r="A88" s="282"/>
      <c r="B88" s="290"/>
      <c r="C88" s="138" t="s">
        <v>164</v>
      </c>
      <c r="D88" s="162" t="s">
        <v>636</v>
      </c>
      <c r="E88" s="198"/>
      <c r="F88" s="77"/>
      <c r="G88" s="207"/>
      <c r="H88" s="201"/>
      <c r="I88" s="200"/>
      <c r="J88" s="76"/>
      <c r="K88" s="200"/>
      <c r="L88" s="75"/>
      <c r="M88" s="77"/>
    </row>
    <row r="89" spans="1:13" ht="60" x14ac:dyDescent="0.25">
      <c r="A89" s="282"/>
      <c r="B89" s="287" t="s">
        <v>541</v>
      </c>
      <c r="C89" s="138" t="s">
        <v>542</v>
      </c>
      <c r="D89" s="153" t="s">
        <v>637</v>
      </c>
      <c r="E89" s="208"/>
      <c r="F89" s="77"/>
      <c r="G89" s="207"/>
      <c r="H89" s="201"/>
      <c r="I89" s="200"/>
      <c r="J89" s="76"/>
      <c r="K89" s="200"/>
      <c r="L89" s="75"/>
      <c r="M89" s="199"/>
    </row>
    <row r="90" spans="1:13" ht="60" x14ac:dyDescent="0.25">
      <c r="A90" s="282"/>
      <c r="B90" s="287"/>
      <c r="C90" s="138" t="s">
        <v>543</v>
      </c>
      <c r="D90" s="153" t="s">
        <v>544</v>
      </c>
      <c r="E90" s="198"/>
      <c r="F90" s="77"/>
      <c r="G90" s="207"/>
      <c r="H90" s="76"/>
      <c r="I90" s="76"/>
      <c r="J90" s="76"/>
      <c r="K90" s="76"/>
      <c r="L90" s="75"/>
      <c r="M90" s="77"/>
    </row>
    <row r="91" spans="1:13" ht="45" x14ac:dyDescent="0.25">
      <c r="A91" s="282"/>
      <c r="B91" s="287"/>
      <c r="C91" s="137" t="s">
        <v>545</v>
      </c>
      <c r="D91" s="153" t="s">
        <v>546</v>
      </c>
      <c r="E91" s="198"/>
      <c r="F91" s="77"/>
      <c r="G91" s="207"/>
      <c r="H91" s="201"/>
      <c r="I91" s="200"/>
      <c r="J91" s="76"/>
      <c r="K91" s="200"/>
      <c r="L91" s="75"/>
      <c r="M91" s="199"/>
    </row>
    <row r="92" spans="1:13" ht="45" x14ac:dyDescent="0.25">
      <c r="A92" s="282"/>
      <c r="B92" s="287"/>
      <c r="C92" s="138" t="s">
        <v>547</v>
      </c>
      <c r="D92" s="153" t="s">
        <v>548</v>
      </c>
      <c r="E92" s="77"/>
      <c r="F92" s="77"/>
      <c r="G92" s="207"/>
      <c r="H92" s="76"/>
      <c r="I92" s="76"/>
      <c r="J92" s="76"/>
      <c r="K92" s="76"/>
      <c r="L92" s="75"/>
      <c r="M92" s="77"/>
    </row>
    <row r="93" spans="1:13" ht="45" x14ac:dyDescent="0.25">
      <c r="A93" s="282"/>
      <c r="B93" s="287"/>
      <c r="C93" s="138" t="s">
        <v>549</v>
      </c>
      <c r="D93" s="153" t="s">
        <v>550</v>
      </c>
      <c r="E93" s="77"/>
      <c r="F93" s="77"/>
      <c r="G93" s="207"/>
      <c r="H93" s="76"/>
      <c r="I93" s="76"/>
      <c r="J93" s="76"/>
      <c r="K93" s="76"/>
      <c r="L93" s="75"/>
      <c r="M93" s="77"/>
    </row>
    <row r="94" spans="1:13" ht="60" x14ac:dyDescent="0.25">
      <c r="A94" s="282"/>
      <c r="B94" s="287"/>
      <c r="C94" s="138" t="s">
        <v>551</v>
      </c>
      <c r="D94" s="153" t="s">
        <v>552</v>
      </c>
      <c r="E94" s="198"/>
      <c r="F94" s="77"/>
      <c r="G94" s="207"/>
      <c r="H94" s="201"/>
      <c r="I94" s="200"/>
      <c r="J94" s="76"/>
      <c r="K94" s="200"/>
      <c r="L94" s="75"/>
      <c r="M94" s="199"/>
    </row>
    <row r="95" spans="1:13" ht="30" x14ac:dyDescent="0.25">
      <c r="A95" s="282"/>
      <c r="B95" s="287"/>
      <c r="C95" s="138" t="s">
        <v>553</v>
      </c>
      <c r="D95" s="153" t="s">
        <v>554</v>
      </c>
      <c r="E95" s="198"/>
      <c r="F95" s="77"/>
      <c r="G95" s="207"/>
      <c r="H95" s="201"/>
      <c r="I95" s="200"/>
      <c r="J95" s="76"/>
      <c r="K95" s="200"/>
      <c r="L95" s="75"/>
      <c r="M95" s="77"/>
    </row>
    <row r="96" spans="1:13" ht="30" x14ac:dyDescent="0.25">
      <c r="A96" s="282"/>
      <c r="B96" s="287"/>
      <c r="C96" s="138" t="s">
        <v>553</v>
      </c>
      <c r="D96" s="153" t="s">
        <v>554</v>
      </c>
      <c r="E96" s="198"/>
      <c r="F96" s="77"/>
      <c r="G96" s="207"/>
      <c r="H96" s="201"/>
      <c r="I96" s="200"/>
      <c r="J96" s="76"/>
      <c r="K96" s="200"/>
      <c r="L96" s="75"/>
      <c r="M96" s="77"/>
    </row>
    <row r="97" spans="1:13" ht="30" x14ac:dyDescent="0.25">
      <c r="A97" s="282"/>
      <c r="B97" s="287"/>
      <c r="C97" s="138" t="s">
        <v>553</v>
      </c>
      <c r="D97" s="153" t="s">
        <v>554</v>
      </c>
      <c r="E97" s="198"/>
      <c r="F97" s="77"/>
      <c r="G97" s="207"/>
      <c r="H97" s="201"/>
      <c r="I97" s="200"/>
      <c r="J97" s="76"/>
      <c r="K97" s="200"/>
      <c r="L97" s="75"/>
      <c r="M97" s="77"/>
    </row>
    <row r="98" spans="1:13" ht="30" x14ac:dyDescent="0.25">
      <c r="A98" s="282"/>
      <c r="B98" s="287"/>
      <c r="C98" s="138" t="s">
        <v>553</v>
      </c>
      <c r="D98" s="153" t="s">
        <v>554</v>
      </c>
      <c r="E98" s="208"/>
      <c r="F98" s="77"/>
      <c r="G98" s="207"/>
      <c r="H98" s="201"/>
      <c r="I98" s="200"/>
      <c r="J98" s="76"/>
      <c r="K98" s="200"/>
      <c r="L98" s="75"/>
      <c r="M98" s="77"/>
    </row>
    <row r="99" spans="1:13" ht="60" x14ac:dyDescent="0.25">
      <c r="A99" s="282"/>
      <c r="B99" s="287" t="s">
        <v>555</v>
      </c>
      <c r="C99" s="138" t="s">
        <v>556</v>
      </c>
      <c r="D99" s="153" t="s">
        <v>557</v>
      </c>
      <c r="E99" s="77"/>
      <c r="F99" s="77"/>
      <c r="G99" s="207"/>
      <c r="H99" s="76"/>
      <c r="I99" s="76"/>
      <c r="J99" s="76"/>
      <c r="K99" s="76"/>
      <c r="L99" s="75"/>
      <c r="M99" s="77"/>
    </row>
    <row r="100" spans="1:13" ht="30" x14ac:dyDescent="0.25">
      <c r="A100" s="282"/>
      <c r="B100" s="287"/>
      <c r="C100" s="138" t="s">
        <v>558</v>
      </c>
      <c r="D100" s="153" t="s">
        <v>559</v>
      </c>
      <c r="E100" s="77"/>
      <c r="F100" s="77"/>
      <c r="G100" s="207"/>
      <c r="H100" s="76"/>
      <c r="I100" s="76"/>
      <c r="J100" s="76"/>
      <c r="K100" s="76"/>
      <c r="L100" s="75"/>
      <c r="M100" s="77"/>
    </row>
    <row r="101" spans="1:13" ht="30" x14ac:dyDescent="0.25">
      <c r="A101" s="282"/>
      <c r="B101" s="287"/>
      <c r="C101" s="138" t="s">
        <v>560</v>
      </c>
      <c r="D101" s="153" t="s">
        <v>638</v>
      </c>
      <c r="E101" s="77"/>
      <c r="F101" s="77"/>
      <c r="G101" s="207"/>
      <c r="H101" s="76"/>
      <c r="I101" s="76"/>
      <c r="J101" s="76"/>
      <c r="K101" s="76"/>
      <c r="L101" s="75"/>
      <c r="M101" s="77"/>
    </row>
    <row r="102" spans="1:13" x14ac:dyDescent="0.25">
      <c r="A102" s="282"/>
      <c r="B102" s="287"/>
      <c r="C102" s="138" t="s">
        <v>561</v>
      </c>
      <c r="D102" s="153" t="s">
        <v>639</v>
      </c>
      <c r="E102" s="77"/>
      <c r="F102" s="77"/>
      <c r="G102" s="207"/>
      <c r="H102" s="76"/>
      <c r="I102" s="76"/>
      <c r="J102" s="76"/>
      <c r="K102" s="76"/>
      <c r="L102" s="75"/>
      <c r="M102" s="77"/>
    </row>
    <row r="103" spans="1:13" ht="30" x14ac:dyDescent="0.25">
      <c r="A103" s="282"/>
      <c r="B103" s="287"/>
      <c r="C103" s="138" t="s">
        <v>562</v>
      </c>
      <c r="D103" s="153" t="s">
        <v>550</v>
      </c>
      <c r="E103" s="77"/>
      <c r="F103" s="77"/>
      <c r="G103" s="207"/>
      <c r="H103" s="76"/>
      <c r="I103" s="76"/>
      <c r="J103" s="76"/>
      <c r="K103" s="76"/>
      <c r="L103" s="75"/>
      <c r="M103" s="77"/>
    </row>
    <row r="104" spans="1:13" ht="105" x14ac:dyDescent="0.25">
      <c r="A104" s="282"/>
      <c r="B104" s="158" t="s">
        <v>563</v>
      </c>
      <c r="C104" s="138" t="s">
        <v>564</v>
      </c>
      <c r="D104" s="153" t="s">
        <v>565</v>
      </c>
      <c r="E104" s="208"/>
      <c r="F104" s="77"/>
      <c r="G104" s="207"/>
      <c r="H104" s="201"/>
      <c r="I104" s="200"/>
      <c r="J104" s="76"/>
      <c r="K104" s="200"/>
      <c r="L104" s="75"/>
      <c r="M104" s="77"/>
    </row>
    <row r="105" spans="1:13" ht="60" x14ac:dyDescent="0.25">
      <c r="A105" s="282"/>
      <c r="B105" s="158" t="s">
        <v>566</v>
      </c>
      <c r="C105" s="138" t="s">
        <v>567</v>
      </c>
      <c r="D105" s="153" t="s">
        <v>640</v>
      </c>
      <c r="E105" s="208"/>
      <c r="F105" s="77"/>
      <c r="G105" s="207"/>
      <c r="H105" s="201"/>
      <c r="I105" s="200"/>
      <c r="J105" s="76"/>
      <c r="K105" s="200"/>
      <c r="L105" s="75"/>
      <c r="M105" s="77"/>
    </row>
    <row r="106" spans="1:13" ht="60" x14ac:dyDescent="0.25">
      <c r="A106" s="282"/>
      <c r="B106" s="158" t="s">
        <v>566</v>
      </c>
      <c r="C106" s="138" t="s">
        <v>567</v>
      </c>
      <c r="D106" s="153" t="s">
        <v>640</v>
      </c>
      <c r="E106" s="208"/>
      <c r="F106" s="77"/>
      <c r="G106" s="207"/>
      <c r="H106" s="201"/>
      <c r="I106" s="200"/>
      <c r="J106" s="76"/>
      <c r="K106" s="200"/>
      <c r="L106" s="75"/>
      <c r="M106" s="77"/>
    </row>
    <row r="107" spans="1:13" ht="60" x14ac:dyDescent="0.25">
      <c r="A107" s="282"/>
      <c r="B107" s="158" t="s">
        <v>566</v>
      </c>
      <c r="C107" s="138" t="s">
        <v>567</v>
      </c>
      <c r="D107" s="153" t="s">
        <v>640</v>
      </c>
      <c r="E107" s="198"/>
      <c r="F107" s="77"/>
      <c r="G107" s="207"/>
      <c r="H107" s="201"/>
      <c r="I107" s="200"/>
      <c r="J107" s="76"/>
      <c r="K107" s="200"/>
      <c r="L107" s="75"/>
      <c r="M107" s="77"/>
    </row>
    <row r="108" spans="1:13" ht="75.75" thickBot="1" x14ac:dyDescent="0.3">
      <c r="A108" s="282"/>
      <c r="B108" s="143" t="s">
        <v>569</v>
      </c>
      <c r="C108" s="144" t="s">
        <v>570</v>
      </c>
      <c r="D108" s="163" t="s">
        <v>571</v>
      </c>
      <c r="E108" s="198"/>
      <c r="F108" s="77"/>
      <c r="G108" s="207"/>
      <c r="H108" s="76"/>
      <c r="I108" s="76"/>
      <c r="J108" s="76"/>
      <c r="K108" s="76"/>
      <c r="L108" s="75"/>
      <c r="M108" s="77"/>
    </row>
    <row r="109" spans="1:13" x14ac:dyDescent="0.25">
      <c r="A109" s="282"/>
      <c r="B109" s="278" t="s">
        <v>163</v>
      </c>
      <c r="C109" s="159" t="s">
        <v>162</v>
      </c>
      <c r="D109" s="164"/>
      <c r="E109" s="77"/>
      <c r="F109" s="77"/>
      <c r="G109" s="207"/>
      <c r="H109" s="76"/>
      <c r="I109" s="76"/>
      <c r="J109" s="76"/>
      <c r="K109" s="76"/>
      <c r="L109" s="75"/>
      <c r="M109" s="77"/>
    </row>
    <row r="110" spans="1:13" x14ac:dyDescent="0.25">
      <c r="A110" s="282"/>
      <c r="B110" s="279"/>
      <c r="C110" s="196"/>
      <c r="D110" s="197"/>
      <c r="E110" s="77"/>
      <c r="F110" s="77"/>
      <c r="G110" s="207"/>
      <c r="H110" s="76"/>
      <c r="I110" s="76"/>
      <c r="J110" s="76"/>
      <c r="K110" s="76"/>
      <c r="L110" s="75"/>
      <c r="M110" s="77"/>
    </row>
    <row r="111" spans="1:13" x14ac:dyDescent="0.25">
      <c r="A111" s="282"/>
      <c r="B111" s="279"/>
      <c r="C111" s="196"/>
      <c r="D111" s="197"/>
      <c r="E111" s="77"/>
      <c r="F111" s="77"/>
      <c r="G111" s="207"/>
      <c r="H111" s="201"/>
      <c r="I111" s="200"/>
      <c r="J111" s="76"/>
      <c r="K111" s="200"/>
      <c r="L111" s="75"/>
      <c r="M111" s="77"/>
    </row>
    <row r="112" spans="1:13" ht="15.75" thickBot="1" x14ac:dyDescent="0.3">
      <c r="A112" s="283"/>
      <c r="B112" s="280"/>
      <c r="C112" s="145"/>
      <c r="D112" s="145"/>
      <c r="E112" s="198"/>
      <c r="F112" s="77"/>
      <c r="G112" s="207"/>
      <c r="H112" s="201"/>
      <c r="I112" s="200"/>
      <c r="J112" s="76"/>
      <c r="K112" s="200"/>
      <c r="L112" s="75"/>
      <c r="M112" s="77"/>
    </row>
  </sheetData>
  <mergeCells count="18">
    <mergeCell ref="B109:B112"/>
    <mergeCell ref="A10:A112"/>
    <mergeCell ref="B10:B14"/>
    <mergeCell ref="B15:B19"/>
    <mergeCell ref="B20:B26"/>
    <mergeCell ref="B27:B36"/>
    <mergeCell ref="B37:B55"/>
    <mergeCell ref="B56:B69"/>
    <mergeCell ref="B71:B83"/>
    <mergeCell ref="B89:B98"/>
    <mergeCell ref="B99:B103"/>
    <mergeCell ref="B84:B88"/>
    <mergeCell ref="A2:M2"/>
    <mergeCell ref="A3:M3"/>
    <mergeCell ref="A4:M4"/>
    <mergeCell ref="A5:M5"/>
    <mergeCell ref="L6:L8"/>
    <mergeCell ref="A7:B7"/>
  </mergeCells>
  <dataValidations disablePrompts="1" count="1">
    <dataValidation type="list" allowBlank="1" showInputMessage="1" showErrorMessage="1" sqref="L10:L112" xr:uid="{4742CFD9-FF62-4613-B930-B8002E2525A3}">
      <formula1>$N$6:$N$7</formula1>
    </dataValidation>
  </dataValidations>
  <pageMargins left="0.7" right="0.7" top="0.78740157499999996" bottom="0.78740157499999996"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AK49"/>
  <sheetViews>
    <sheetView topLeftCell="A13" zoomScale="80" zoomScaleNormal="80" workbookViewId="0">
      <selection activeCell="C14" sqref="C14:D14"/>
    </sheetView>
  </sheetViews>
  <sheetFormatPr defaultColWidth="8.7109375" defaultRowHeight="15" x14ac:dyDescent="0.25"/>
  <cols>
    <col min="1" max="1" width="3.42578125" style="175" customWidth="1"/>
    <col min="2" max="2" width="8.7109375" style="175"/>
    <col min="3" max="3" width="26" style="175" customWidth="1"/>
    <col min="4" max="4" width="57.85546875" style="175" customWidth="1"/>
    <col min="5" max="5" width="63.42578125" style="175" customWidth="1"/>
    <col min="6" max="6" width="71.5703125" style="175" customWidth="1"/>
    <col min="7" max="7" width="63.42578125" style="175" customWidth="1"/>
    <col min="8" max="8" width="51.5703125" style="175" customWidth="1"/>
    <col min="9" max="9" width="59.85546875" style="175" customWidth="1"/>
    <col min="10" max="10" width="68.42578125" style="175" customWidth="1"/>
    <col min="11" max="11" width="59.5703125" style="175" customWidth="1"/>
    <col min="12" max="12" width="70.140625" style="175" customWidth="1"/>
    <col min="13" max="13" width="65.140625" style="175" customWidth="1"/>
    <col min="14" max="14" width="55.140625" style="175" customWidth="1"/>
    <col min="15" max="15" width="60" style="175" customWidth="1"/>
    <col min="16" max="16" width="56.5703125" style="175" customWidth="1"/>
    <col min="17" max="18" width="52.42578125" style="175" customWidth="1"/>
    <col min="19" max="19" width="51.42578125" style="175" customWidth="1"/>
    <col min="20" max="20" width="60.7109375" style="175" customWidth="1"/>
    <col min="21" max="21" width="68.28515625" style="175" customWidth="1"/>
    <col min="22" max="22" width="54.85546875" style="175" customWidth="1"/>
    <col min="23" max="23" width="59" style="175" customWidth="1"/>
    <col min="24" max="24" width="25.140625" style="175" customWidth="1"/>
    <col min="25" max="16384" width="8.7109375" style="175"/>
  </cols>
  <sheetData>
    <row r="1" spans="2:37" ht="15.75" thickBot="1" x14ac:dyDescent="0.3"/>
    <row r="2" spans="2:37" s="165" customFormat="1" ht="89.25" customHeight="1" thickBot="1" x14ac:dyDescent="0.3">
      <c r="B2" s="314" t="s">
        <v>0</v>
      </c>
      <c r="C2" s="315"/>
      <c r="D2" s="315"/>
      <c r="E2" s="315"/>
      <c r="F2" s="315"/>
      <c r="G2" s="315"/>
      <c r="H2" s="315"/>
      <c r="I2" s="315"/>
      <c r="J2" s="315"/>
      <c r="K2" s="316"/>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row>
    <row r="3" spans="2:37" s="165" customFormat="1" ht="22.5" customHeight="1" thickBot="1" x14ac:dyDescent="0.3">
      <c r="B3" s="323" t="str">
        <f>'Identifikační údaje'!B3:D3</f>
        <v>verze formulářů žádosti 3.0</v>
      </c>
      <c r="C3" s="324"/>
      <c r="D3" s="324"/>
      <c r="E3" s="324"/>
      <c r="F3" s="324"/>
      <c r="G3" s="324"/>
      <c r="H3" s="324"/>
      <c r="I3" s="324"/>
      <c r="J3" s="324"/>
      <c r="K3" s="325"/>
    </row>
    <row r="4" spans="2:37" s="165" customFormat="1" ht="51.95" customHeight="1" thickBot="1" x14ac:dyDescent="0.3">
      <c r="B4" s="326" t="s">
        <v>84</v>
      </c>
      <c r="C4" s="324"/>
      <c r="D4" s="324"/>
      <c r="E4" s="324"/>
      <c r="F4" s="324"/>
      <c r="G4" s="324"/>
      <c r="H4" s="324"/>
      <c r="I4" s="324"/>
      <c r="J4" s="324"/>
      <c r="K4" s="325"/>
      <c r="L4" s="175"/>
      <c r="M4" s="175"/>
      <c r="N4" s="175"/>
      <c r="O4" s="175"/>
      <c r="P4" s="175"/>
      <c r="Q4" s="175"/>
      <c r="R4" s="175"/>
      <c r="S4" s="175"/>
      <c r="T4" s="175"/>
      <c r="U4" s="175"/>
      <c r="V4" s="175"/>
      <c r="W4" s="175"/>
      <c r="X4" s="175"/>
      <c r="Y4" s="175"/>
      <c r="Z4" s="175"/>
    </row>
    <row r="5" spans="2:37" s="165" customFormat="1" ht="66.599999999999994" customHeight="1" thickBot="1" x14ac:dyDescent="0.3">
      <c r="B5" s="327" t="s">
        <v>104</v>
      </c>
      <c r="C5" s="324"/>
      <c r="D5" s="324"/>
      <c r="E5" s="324"/>
      <c r="F5" s="324"/>
      <c r="G5" s="324"/>
      <c r="H5" s="324"/>
      <c r="I5" s="324"/>
      <c r="J5" s="324"/>
      <c r="K5" s="325"/>
      <c r="L5" s="175"/>
      <c r="M5" s="175"/>
      <c r="N5" s="175"/>
      <c r="O5" s="175"/>
      <c r="P5" s="175"/>
      <c r="Q5" s="175"/>
      <c r="R5" s="175"/>
      <c r="S5" s="175"/>
      <c r="T5" s="175"/>
      <c r="U5" s="175"/>
      <c r="V5" s="175"/>
      <c r="W5" s="175"/>
      <c r="X5" s="175"/>
      <c r="Y5" s="175"/>
      <c r="Z5" s="175"/>
    </row>
    <row r="6" spans="2:37" s="165" customFormat="1" ht="54.75" customHeight="1" thickBot="1" x14ac:dyDescent="0.3">
      <c r="B6" s="328" t="s">
        <v>105</v>
      </c>
      <c r="C6" s="329"/>
      <c r="D6" s="329"/>
      <c r="E6" s="329"/>
      <c r="F6" s="329"/>
      <c r="G6" s="329"/>
      <c r="H6" s="329"/>
      <c r="I6" s="329"/>
      <c r="J6" s="329"/>
      <c r="K6" s="329"/>
      <c r="L6" s="175"/>
      <c r="M6" s="175"/>
      <c r="N6" s="175"/>
      <c r="O6" s="175"/>
      <c r="P6" s="175"/>
      <c r="Q6" s="175"/>
      <c r="R6" s="175"/>
      <c r="S6" s="175"/>
      <c r="T6" s="175"/>
      <c r="U6" s="175"/>
      <c r="V6" s="175"/>
      <c r="W6" s="175"/>
      <c r="X6" s="175"/>
      <c r="Y6" s="175"/>
      <c r="Z6" s="175"/>
    </row>
    <row r="7" spans="2:37" s="180" customFormat="1" ht="60" customHeight="1" x14ac:dyDescent="0.25">
      <c r="B7" s="317" t="s">
        <v>9</v>
      </c>
      <c r="C7" s="318"/>
      <c r="D7" s="319"/>
      <c r="E7" s="331" t="s">
        <v>10</v>
      </c>
      <c r="F7" s="332"/>
      <c r="G7" s="330" t="s">
        <v>11</v>
      </c>
      <c r="H7" s="330"/>
      <c r="I7" s="330"/>
      <c r="J7" s="166" t="s">
        <v>12</v>
      </c>
      <c r="K7" s="167" t="s">
        <v>13</v>
      </c>
      <c r="L7" s="331" t="s">
        <v>14</v>
      </c>
      <c r="M7" s="332"/>
      <c r="N7" s="333"/>
      <c r="O7" s="330" t="s">
        <v>15</v>
      </c>
      <c r="P7" s="330"/>
      <c r="Q7" s="330"/>
      <c r="R7" s="330"/>
      <c r="S7" s="334" t="s">
        <v>16</v>
      </c>
      <c r="T7" s="334"/>
      <c r="U7" s="330" t="s">
        <v>17</v>
      </c>
      <c r="V7" s="330"/>
      <c r="W7" s="168" t="s">
        <v>18</v>
      </c>
    </row>
    <row r="8" spans="2:37" s="180" customFormat="1" ht="54" customHeight="1" x14ac:dyDescent="0.25">
      <c r="B8" s="320" t="s">
        <v>108</v>
      </c>
      <c r="C8" s="321"/>
      <c r="D8" s="322"/>
      <c r="E8" s="181" t="s">
        <v>85</v>
      </c>
      <c r="F8" s="181" t="s">
        <v>19</v>
      </c>
      <c r="G8" s="181" t="s">
        <v>86</v>
      </c>
      <c r="H8" s="182" t="s">
        <v>87</v>
      </c>
      <c r="I8" s="181" t="s">
        <v>20</v>
      </c>
      <c r="J8" s="181" t="s">
        <v>21</v>
      </c>
      <c r="K8" s="181" t="s">
        <v>22</v>
      </c>
      <c r="L8" s="181" t="s">
        <v>88</v>
      </c>
      <c r="M8" s="181" t="s">
        <v>55</v>
      </c>
      <c r="N8" s="181" t="s">
        <v>56</v>
      </c>
      <c r="O8" s="181" t="s">
        <v>23</v>
      </c>
      <c r="P8" s="181" t="s">
        <v>24</v>
      </c>
      <c r="Q8" s="181" t="s">
        <v>25</v>
      </c>
      <c r="R8" s="181" t="s">
        <v>57</v>
      </c>
      <c r="S8" s="181" t="s">
        <v>89</v>
      </c>
      <c r="T8" s="181" t="s">
        <v>90</v>
      </c>
      <c r="U8" s="181" t="s">
        <v>26</v>
      </c>
      <c r="V8" s="181" t="s">
        <v>58</v>
      </c>
      <c r="W8" s="183" t="s">
        <v>27</v>
      </c>
    </row>
    <row r="9" spans="2:37" ht="322.5" customHeight="1" x14ac:dyDescent="0.25">
      <c r="B9" s="291" t="s">
        <v>106</v>
      </c>
      <c r="C9" s="292"/>
      <c r="D9" s="293"/>
      <c r="E9" s="4" t="s">
        <v>91</v>
      </c>
      <c r="F9" s="4" t="s">
        <v>92</v>
      </c>
      <c r="G9" s="4" t="s">
        <v>93</v>
      </c>
      <c r="H9" s="4" t="s">
        <v>94</v>
      </c>
      <c r="I9" s="4" t="s">
        <v>95</v>
      </c>
      <c r="J9" s="4" t="s">
        <v>59</v>
      </c>
      <c r="K9" s="4" t="s">
        <v>60</v>
      </c>
      <c r="L9" s="4" t="s">
        <v>61</v>
      </c>
      <c r="M9" s="4" t="s">
        <v>62</v>
      </c>
      <c r="N9" s="4" t="s">
        <v>63</v>
      </c>
      <c r="O9" s="4" t="s">
        <v>96</v>
      </c>
      <c r="P9" s="4" t="s">
        <v>64</v>
      </c>
      <c r="Q9" s="4" t="s">
        <v>65</v>
      </c>
      <c r="R9" s="4" t="s">
        <v>66</v>
      </c>
      <c r="S9" s="4" t="s">
        <v>28</v>
      </c>
      <c r="T9" s="4" t="s">
        <v>97</v>
      </c>
      <c r="U9" s="4" t="s">
        <v>67</v>
      </c>
      <c r="V9" s="4" t="s">
        <v>68</v>
      </c>
      <c r="W9" s="12" t="s">
        <v>69</v>
      </c>
    </row>
    <row r="10" spans="2:37" ht="394.5" customHeight="1" thickBot="1" x14ac:dyDescent="0.3">
      <c r="B10" s="291" t="s">
        <v>107</v>
      </c>
      <c r="C10" s="292"/>
      <c r="D10" s="293"/>
      <c r="E10" s="294" t="s">
        <v>98</v>
      </c>
      <c r="F10" s="294" t="s">
        <v>70</v>
      </c>
      <c r="G10" s="294" t="s">
        <v>99</v>
      </c>
      <c r="H10" s="294" t="s">
        <v>100</v>
      </c>
      <c r="I10" s="294" t="s">
        <v>71</v>
      </c>
      <c r="J10" s="294" t="s">
        <v>72</v>
      </c>
      <c r="K10" s="294" t="s">
        <v>73</v>
      </c>
      <c r="L10" s="294" t="s">
        <v>101</v>
      </c>
      <c r="M10" s="302" t="s">
        <v>74</v>
      </c>
      <c r="N10" s="294" t="s">
        <v>75</v>
      </c>
      <c r="O10" s="294" t="s">
        <v>76</v>
      </c>
      <c r="P10" s="294" t="s">
        <v>29</v>
      </c>
      <c r="Q10" s="294" t="s">
        <v>77</v>
      </c>
      <c r="R10" s="302" t="s">
        <v>78</v>
      </c>
      <c r="S10" s="294" t="s">
        <v>102</v>
      </c>
      <c r="T10" s="302" t="s">
        <v>103</v>
      </c>
      <c r="U10" s="294" t="s">
        <v>79</v>
      </c>
      <c r="V10" s="294" t="s">
        <v>80</v>
      </c>
      <c r="W10" s="310" t="s">
        <v>81</v>
      </c>
    </row>
    <row r="11" spans="2:37" ht="162.94999999999999" customHeight="1" x14ac:dyDescent="0.25">
      <c r="B11" s="304" t="s">
        <v>82</v>
      </c>
      <c r="C11" s="305"/>
      <c r="D11" s="306"/>
      <c r="E11" s="295"/>
      <c r="F11" s="300"/>
      <c r="G11" s="300"/>
      <c r="H11" s="300"/>
      <c r="I11" s="300"/>
      <c r="J11" s="300"/>
      <c r="K11" s="300"/>
      <c r="L11" s="300"/>
      <c r="M11" s="303"/>
      <c r="N11" s="300"/>
      <c r="O11" s="300"/>
      <c r="P11" s="300"/>
      <c r="Q11" s="300"/>
      <c r="R11" s="313"/>
      <c r="S11" s="300"/>
      <c r="T11" s="313"/>
      <c r="U11" s="300"/>
      <c r="V11" s="300"/>
      <c r="W11" s="311"/>
    </row>
    <row r="12" spans="2:37" ht="12.75" customHeight="1" thickBot="1" x14ac:dyDescent="0.3">
      <c r="B12" s="307"/>
      <c r="C12" s="308"/>
      <c r="D12" s="309"/>
      <c r="E12" s="296"/>
      <c r="F12" s="301"/>
      <c r="G12" s="301"/>
      <c r="H12" s="301"/>
      <c r="I12" s="301"/>
      <c r="J12" s="301"/>
      <c r="K12" s="301"/>
      <c r="L12" s="301"/>
      <c r="M12" s="303"/>
      <c r="N12" s="301"/>
      <c r="O12" s="301"/>
      <c r="P12" s="301"/>
      <c r="Q12" s="301"/>
      <c r="R12" s="313"/>
      <c r="S12" s="301"/>
      <c r="T12" s="313"/>
      <c r="U12" s="301"/>
      <c r="V12" s="301"/>
      <c r="W12" s="312"/>
    </row>
    <row r="13" spans="2:37" ht="60" customHeight="1" thickBot="1" x14ac:dyDescent="0.3">
      <c r="B13" s="202"/>
      <c r="C13" s="169" t="s">
        <v>30</v>
      </c>
      <c r="D13" s="170" t="s">
        <v>31</v>
      </c>
      <c r="E13" s="170" t="s">
        <v>85</v>
      </c>
      <c r="F13" s="170" t="s">
        <v>19</v>
      </c>
      <c r="G13" s="170" t="s">
        <v>86</v>
      </c>
      <c r="H13" s="185" t="s">
        <v>87</v>
      </c>
      <c r="I13" s="170" t="s">
        <v>20</v>
      </c>
      <c r="J13" s="170" t="s">
        <v>21</v>
      </c>
      <c r="K13" s="170" t="s">
        <v>22</v>
      </c>
      <c r="L13" s="170" t="s">
        <v>88</v>
      </c>
      <c r="M13" s="170" t="s">
        <v>55</v>
      </c>
      <c r="N13" s="170" t="s">
        <v>56</v>
      </c>
      <c r="O13" s="170" t="s">
        <v>23</v>
      </c>
      <c r="P13" s="170" t="s">
        <v>24</v>
      </c>
      <c r="Q13" s="170" t="s">
        <v>25</v>
      </c>
      <c r="R13" s="170" t="s">
        <v>57</v>
      </c>
      <c r="S13" s="170" t="s">
        <v>89</v>
      </c>
      <c r="T13" s="170" t="s">
        <v>90</v>
      </c>
      <c r="U13" s="170" t="s">
        <v>26</v>
      </c>
      <c r="V13" s="170" t="s">
        <v>58</v>
      </c>
      <c r="W13" s="186" t="s">
        <v>27</v>
      </c>
    </row>
    <row r="14" spans="2:37" ht="22.5" customHeight="1" x14ac:dyDescent="0.25">
      <c r="B14" s="203">
        <v>1</v>
      </c>
      <c r="C14" s="212"/>
      <c r="D14" s="173"/>
      <c r="E14" s="213"/>
      <c r="F14" s="212"/>
      <c r="G14" s="212"/>
      <c r="H14" s="212"/>
      <c r="I14" s="212"/>
      <c r="J14" s="212"/>
      <c r="K14" s="212"/>
      <c r="L14" s="212"/>
      <c r="M14" s="212"/>
      <c r="N14" s="212"/>
      <c r="O14" s="212"/>
      <c r="P14" s="212"/>
      <c r="Q14" s="212"/>
      <c r="R14" s="212"/>
      <c r="S14" s="212"/>
      <c r="T14" s="212"/>
      <c r="U14" s="212"/>
      <c r="V14" s="212"/>
      <c r="W14" s="214"/>
    </row>
    <row r="15" spans="2:37" ht="22.5" customHeight="1" thickBot="1" x14ac:dyDescent="0.3">
      <c r="E15" s="192"/>
    </row>
    <row r="16" spans="2:37" ht="54.75" customHeight="1" thickBot="1" x14ac:dyDescent="0.3">
      <c r="B16" s="297" t="s">
        <v>83</v>
      </c>
      <c r="C16" s="298"/>
      <c r="D16" s="299"/>
    </row>
    <row r="17" spans="2:23" ht="63.75" customHeight="1" thickBot="1" x14ac:dyDescent="0.3">
      <c r="B17" s="184"/>
      <c r="C17" s="169" t="s">
        <v>30</v>
      </c>
      <c r="D17" s="170" t="s">
        <v>31</v>
      </c>
      <c r="E17" s="170"/>
      <c r="F17" s="170"/>
      <c r="G17" s="170"/>
      <c r="H17" s="185"/>
      <c r="I17" s="170"/>
      <c r="J17" s="170"/>
      <c r="K17" s="170"/>
      <c r="L17" s="170"/>
      <c r="M17" s="170"/>
      <c r="N17" s="170"/>
      <c r="O17" s="170"/>
      <c r="P17" s="170"/>
      <c r="Q17" s="170"/>
      <c r="R17" s="170"/>
      <c r="S17" s="170"/>
      <c r="T17" s="170"/>
      <c r="U17" s="170"/>
      <c r="V17" s="170"/>
      <c r="W17" s="186"/>
    </row>
    <row r="18" spans="2:23" ht="20.100000000000001" customHeight="1" x14ac:dyDescent="0.25">
      <c r="B18" s="171" t="s">
        <v>32</v>
      </c>
      <c r="C18" s="172"/>
      <c r="D18" s="173"/>
      <c r="E18" s="173"/>
      <c r="F18" s="173"/>
      <c r="G18" s="173"/>
      <c r="H18" s="173"/>
      <c r="I18" s="173"/>
      <c r="J18" s="173"/>
      <c r="K18" s="173"/>
      <c r="L18" s="173"/>
      <c r="M18" s="173"/>
      <c r="N18" s="173"/>
      <c r="O18" s="173"/>
      <c r="P18" s="173"/>
      <c r="Q18" s="173"/>
      <c r="R18" s="173"/>
      <c r="S18" s="173"/>
      <c r="T18" s="173"/>
      <c r="U18" s="173"/>
      <c r="V18" s="173"/>
      <c r="W18" s="174"/>
    </row>
    <row r="19" spans="2:23" ht="20.100000000000001" customHeight="1" x14ac:dyDescent="0.25">
      <c r="B19" s="187" t="s">
        <v>33</v>
      </c>
      <c r="C19" s="178"/>
      <c r="D19" s="176"/>
      <c r="E19" s="176"/>
      <c r="F19" s="176"/>
      <c r="G19" s="176"/>
      <c r="H19" s="176"/>
      <c r="I19" s="176"/>
      <c r="J19" s="176"/>
      <c r="K19" s="176"/>
      <c r="L19" s="176"/>
      <c r="M19" s="176"/>
      <c r="N19" s="176"/>
      <c r="O19" s="176"/>
      <c r="P19" s="176"/>
      <c r="Q19" s="176"/>
      <c r="R19" s="176"/>
      <c r="S19" s="176"/>
      <c r="T19" s="176"/>
      <c r="U19" s="176"/>
      <c r="V19" s="176"/>
      <c r="W19" s="179"/>
    </row>
    <row r="20" spans="2:23" ht="20.100000000000001" customHeight="1" x14ac:dyDescent="0.25">
      <c r="B20" s="187" t="s">
        <v>2</v>
      </c>
      <c r="C20" s="178"/>
      <c r="D20" s="176"/>
      <c r="E20" s="176"/>
      <c r="F20" s="176"/>
      <c r="G20" s="176"/>
      <c r="H20" s="176"/>
      <c r="I20" s="176"/>
      <c r="J20" s="176"/>
      <c r="K20" s="176"/>
      <c r="L20" s="176"/>
      <c r="M20" s="176"/>
      <c r="N20" s="176"/>
      <c r="O20" s="176"/>
      <c r="P20" s="176"/>
      <c r="Q20" s="176"/>
      <c r="R20" s="176"/>
      <c r="S20" s="176"/>
      <c r="T20" s="176"/>
      <c r="U20" s="176"/>
      <c r="V20" s="176"/>
      <c r="W20" s="179"/>
    </row>
    <row r="21" spans="2:23" ht="20.100000000000001" customHeight="1" x14ac:dyDescent="0.25">
      <c r="B21" s="187" t="s">
        <v>3</v>
      </c>
      <c r="C21" s="178"/>
      <c r="D21" s="176"/>
      <c r="E21" s="176"/>
      <c r="F21" s="176"/>
      <c r="G21" s="176"/>
      <c r="H21" s="176"/>
      <c r="I21" s="176"/>
      <c r="J21" s="176"/>
      <c r="K21" s="176"/>
      <c r="L21" s="176"/>
      <c r="M21" s="176"/>
      <c r="N21" s="176"/>
      <c r="O21" s="176"/>
      <c r="P21" s="176"/>
      <c r="Q21" s="176"/>
      <c r="R21" s="176"/>
      <c r="S21" s="176"/>
      <c r="T21" s="176"/>
      <c r="U21" s="176"/>
      <c r="V21" s="176"/>
      <c r="W21" s="179"/>
    </row>
    <row r="22" spans="2:23" ht="20.100000000000001" customHeight="1" x14ac:dyDescent="0.25">
      <c r="B22" s="187" t="s">
        <v>8</v>
      </c>
      <c r="C22" s="178"/>
      <c r="D22" s="176"/>
      <c r="E22" s="176"/>
      <c r="F22" s="176"/>
      <c r="G22" s="176"/>
      <c r="H22" s="176"/>
      <c r="I22" s="176"/>
      <c r="J22" s="176"/>
      <c r="K22" s="176"/>
      <c r="L22" s="176"/>
      <c r="M22" s="176"/>
      <c r="N22" s="176"/>
      <c r="O22" s="176"/>
      <c r="P22" s="176"/>
      <c r="Q22" s="176"/>
      <c r="R22" s="176"/>
      <c r="S22" s="176"/>
      <c r="T22" s="176"/>
      <c r="U22" s="176"/>
      <c r="V22" s="176"/>
      <c r="W22" s="179"/>
    </row>
    <row r="23" spans="2:23" ht="20.100000000000001" customHeight="1" x14ac:dyDescent="0.25">
      <c r="B23" s="187" t="s">
        <v>4</v>
      </c>
      <c r="C23" s="178"/>
      <c r="D23" s="176"/>
      <c r="E23" s="176"/>
      <c r="F23" s="176"/>
      <c r="G23" s="176"/>
      <c r="H23" s="176"/>
      <c r="I23" s="176"/>
      <c r="J23" s="176"/>
      <c r="K23" s="176"/>
      <c r="L23" s="176"/>
      <c r="M23" s="176"/>
      <c r="N23" s="176"/>
      <c r="O23" s="176"/>
      <c r="P23" s="176"/>
      <c r="Q23" s="176"/>
      <c r="R23" s="176"/>
      <c r="S23" s="176"/>
      <c r="T23" s="176"/>
      <c r="U23" s="176"/>
      <c r="V23" s="176"/>
      <c r="W23" s="179"/>
    </row>
    <row r="24" spans="2:23" ht="20.100000000000001" customHeight="1" x14ac:dyDescent="0.25">
      <c r="B24" s="187" t="s">
        <v>5</v>
      </c>
      <c r="C24" s="178"/>
      <c r="D24" s="176"/>
      <c r="E24" s="176"/>
      <c r="F24" s="176"/>
      <c r="G24" s="176"/>
      <c r="H24" s="176"/>
      <c r="I24" s="176"/>
      <c r="J24" s="176"/>
      <c r="K24" s="176"/>
      <c r="L24" s="176"/>
      <c r="M24" s="176"/>
      <c r="N24" s="176"/>
      <c r="O24" s="176"/>
      <c r="P24" s="176"/>
      <c r="Q24" s="176"/>
      <c r="R24" s="176"/>
      <c r="S24" s="176"/>
      <c r="T24" s="176"/>
      <c r="U24" s="176"/>
      <c r="V24" s="176"/>
      <c r="W24" s="179"/>
    </row>
    <row r="25" spans="2:23" ht="20.100000000000001" customHeight="1" x14ac:dyDescent="0.25">
      <c r="B25" s="187" t="s">
        <v>6</v>
      </c>
      <c r="C25" s="178"/>
      <c r="D25" s="176"/>
      <c r="E25" s="176"/>
      <c r="F25" s="176"/>
      <c r="G25" s="176"/>
      <c r="H25" s="176"/>
      <c r="I25" s="176"/>
      <c r="J25" s="176"/>
      <c r="K25" s="176"/>
      <c r="L25" s="176"/>
      <c r="M25" s="176"/>
      <c r="N25" s="176"/>
      <c r="O25" s="176"/>
      <c r="P25" s="176"/>
      <c r="Q25" s="176"/>
      <c r="R25" s="176"/>
      <c r="S25" s="176"/>
      <c r="T25" s="176"/>
      <c r="U25" s="176"/>
      <c r="V25" s="176"/>
      <c r="W25" s="179"/>
    </row>
    <row r="26" spans="2:23" ht="20.100000000000001" customHeight="1" x14ac:dyDescent="0.25">
      <c r="B26" s="187" t="s">
        <v>7</v>
      </c>
      <c r="C26" s="178"/>
      <c r="D26" s="176"/>
      <c r="E26" s="188"/>
      <c r="F26" s="176"/>
      <c r="G26" s="176"/>
      <c r="H26" s="176"/>
      <c r="I26" s="176"/>
      <c r="J26" s="176"/>
      <c r="K26" s="176"/>
      <c r="L26" s="176"/>
      <c r="M26" s="176"/>
      <c r="N26" s="176"/>
      <c r="O26" s="176"/>
      <c r="P26" s="176"/>
      <c r="Q26" s="176"/>
      <c r="R26" s="176"/>
      <c r="S26" s="176"/>
      <c r="T26" s="176"/>
      <c r="U26" s="176"/>
      <c r="V26" s="176"/>
      <c r="W26" s="179"/>
    </row>
    <row r="27" spans="2:23" ht="20.100000000000001" customHeight="1" x14ac:dyDescent="0.25">
      <c r="B27" s="187" t="s">
        <v>34</v>
      </c>
      <c r="C27" s="178"/>
      <c r="D27" s="176"/>
      <c r="E27" s="188"/>
      <c r="F27" s="176"/>
      <c r="G27" s="176"/>
      <c r="H27" s="176"/>
      <c r="I27" s="176"/>
      <c r="J27" s="176"/>
      <c r="K27" s="176"/>
      <c r="L27" s="176"/>
      <c r="M27" s="176"/>
      <c r="N27" s="176"/>
      <c r="O27" s="176"/>
      <c r="P27" s="176"/>
      <c r="Q27" s="176"/>
      <c r="R27" s="176"/>
      <c r="S27" s="176"/>
      <c r="T27" s="176"/>
      <c r="U27" s="176"/>
      <c r="V27" s="176"/>
      <c r="W27" s="179"/>
    </row>
    <row r="28" spans="2:23" ht="20.100000000000001" customHeight="1" x14ac:dyDescent="0.25">
      <c r="B28" s="187" t="s">
        <v>35</v>
      </c>
      <c r="C28" s="178"/>
      <c r="D28" s="176"/>
      <c r="E28" s="188"/>
      <c r="F28" s="176"/>
      <c r="G28" s="176"/>
      <c r="H28" s="176"/>
      <c r="I28" s="176"/>
      <c r="J28" s="176"/>
      <c r="K28" s="176"/>
      <c r="L28" s="176"/>
      <c r="M28" s="176"/>
      <c r="N28" s="176"/>
      <c r="O28" s="176"/>
      <c r="P28" s="176"/>
      <c r="Q28" s="176"/>
      <c r="R28" s="176"/>
      <c r="S28" s="176"/>
      <c r="T28" s="176"/>
      <c r="U28" s="176"/>
      <c r="V28" s="176"/>
      <c r="W28" s="179"/>
    </row>
    <row r="29" spans="2:23" ht="20.100000000000001" customHeight="1" x14ac:dyDescent="0.25">
      <c r="B29" s="187" t="s">
        <v>36</v>
      </c>
      <c r="C29" s="178"/>
      <c r="D29" s="176"/>
      <c r="E29" s="188"/>
      <c r="F29" s="176"/>
      <c r="G29" s="176"/>
      <c r="H29" s="176"/>
      <c r="I29" s="176"/>
      <c r="J29" s="176"/>
      <c r="K29" s="176"/>
      <c r="L29" s="176"/>
      <c r="M29" s="176"/>
      <c r="N29" s="176"/>
      <c r="O29" s="176"/>
      <c r="P29" s="176"/>
      <c r="Q29" s="176"/>
      <c r="R29" s="176"/>
      <c r="S29" s="176"/>
      <c r="T29" s="176"/>
      <c r="U29" s="176"/>
      <c r="V29" s="176"/>
      <c r="W29" s="179"/>
    </row>
    <row r="30" spans="2:23" ht="20.100000000000001" customHeight="1" x14ac:dyDescent="0.25">
      <c r="B30" s="187" t="s">
        <v>37</v>
      </c>
      <c r="C30" s="178"/>
      <c r="D30" s="176"/>
      <c r="E30" s="188"/>
      <c r="F30" s="176"/>
      <c r="G30" s="176"/>
      <c r="H30" s="176"/>
      <c r="I30" s="176"/>
      <c r="J30" s="176"/>
      <c r="K30" s="176"/>
      <c r="L30" s="176"/>
      <c r="M30" s="176"/>
      <c r="N30" s="176"/>
      <c r="O30" s="176"/>
      <c r="P30" s="176"/>
      <c r="Q30" s="176"/>
      <c r="R30" s="176"/>
      <c r="S30" s="176"/>
      <c r="T30" s="176"/>
      <c r="U30" s="176"/>
      <c r="V30" s="176"/>
      <c r="W30" s="179"/>
    </row>
    <row r="31" spans="2:23" ht="20.100000000000001" customHeight="1" x14ac:dyDescent="0.25">
      <c r="B31" s="187" t="s">
        <v>38</v>
      </c>
      <c r="C31" s="178"/>
      <c r="D31" s="176"/>
      <c r="E31" s="188"/>
      <c r="F31" s="176"/>
      <c r="G31" s="176"/>
      <c r="H31" s="176"/>
      <c r="I31" s="176"/>
      <c r="J31" s="176"/>
      <c r="K31" s="176"/>
      <c r="L31" s="176"/>
      <c r="M31" s="176"/>
      <c r="N31" s="176"/>
      <c r="O31" s="176"/>
      <c r="P31" s="176"/>
      <c r="Q31" s="176"/>
      <c r="R31" s="176"/>
      <c r="S31" s="176"/>
      <c r="T31" s="176"/>
      <c r="U31" s="176"/>
      <c r="V31" s="176"/>
      <c r="W31" s="179"/>
    </row>
    <row r="32" spans="2:23" ht="20.100000000000001" customHeight="1" x14ac:dyDescent="0.25">
      <c r="B32" s="187" t="s">
        <v>39</v>
      </c>
      <c r="C32" s="178"/>
      <c r="D32" s="176"/>
      <c r="E32" s="188"/>
      <c r="F32" s="176"/>
      <c r="G32" s="176"/>
      <c r="H32" s="176"/>
      <c r="I32" s="176"/>
      <c r="J32" s="176"/>
      <c r="K32" s="176"/>
      <c r="L32" s="176"/>
      <c r="M32" s="176"/>
      <c r="N32" s="176"/>
      <c r="O32" s="176"/>
      <c r="P32" s="176"/>
      <c r="Q32" s="176"/>
      <c r="R32" s="176"/>
      <c r="S32" s="176"/>
      <c r="T32" s="176"/>
      <c r="U32" s="176"/>
      <c r="V32" s="176"/>
      <c r="W32" s="179"/>
    </row>
    <row r="33" spans="2:23" ht="20.100000000000001" customHeight="1" x14ac:dyDescent="0.25">
      <c r="B33" s="187" t="s">
        <v>40</v>
      </c>
      <c r="C33" s="178"/>
      <c r="D33" s="176"/>
      <c r="E33" s="188"/>
      <c r="F33" s="176"/>
      <c r="G33" s="176"/>
      <c r="H33" s="176"/>
      <c r="I33" s="176"/>
      <c r="J33" s="176"/>
      <c r="K33" s="176"/>
      <c r="L33" s="176"/>
      <c r="M33" s="176"/>
      <c r="N33" s="176"/>
      <c r="O33" s="176"/>
      <c r="P33" s="176"/>
      <c r="Q33" s="176"/>
      <c r="R33" s="176"/>
      <c r="S33" s="176"/>
      <c r="T33" s="176"/>
      <c r="U33" s="176"/>
      <c r="V33" s="176"/>
      <c r="W33" s="179"/>
    </row>
    <row r="34" spans="2:23" ht="20.100000000000001" customHeight="1" x14ac:dyDescent="0.25">
      <c r="B34" s="187" t="s">
        <v>41</v>
      </c>
      <c r="C34" s="178"/>
      <c r="D34" s="176"/>
      <c r="E34" s="176"/>
      <c r="F34" s="176"/>
      <c r="G34" s="176"/>
      <c r="H34" s="176"/>
      <c r="I34" s="176"/>
      <c r="J34" s="176"/>
      <c r="K34" s="176"/>
      <c r="L34" s="176"/>
      <c r="M34" s="176"/>
      <c r="N34" s="176"/>
      <c r="O34" s="176"/>
      <c r="P34" s="176"/>
      <c r="Q34" s="176"/>
      <c r="R34" s="176"/>
      <c r="S34" s="176"/>
      <c r="T34" s="176"/>
      <c r="U34" s="176"/>
      <c r="V34" s="176"/>
      <c r="W34" s="179"/>
    </row>
    <row r="35" spans="2:23" ht="20.100000000000001" customHeight="1" x14ac:dyDescent="0.25">
      <c r="B35" s="187" t="s">
        <v>42</v>
      </c>
      <c r="C35" s="178"/>
      <c r="D35" s="176"/>
      <c r="E35" s="176"/>
      <c r="F35" s="176"/>
      <c r="G35" s="176"/>
      <c r="H35" s="176"/>
      <c r="I35" s="176"/>
      <c r="J35" s="176"/>
      <c r="K35" s="176"/>
      <c r="L35" s="176"/>
      <c r="M35" s="176"/>
      <c r="N35" s="176"/>
      <c r="O35" s="176"/>
      <c r="P35" s="176"/>
      <c r="Q35" s="176"/>
      <c r="R35" s="176"/>
      <c r="S35" s="176"/>
      <c r="T35" s="176"/>
      <c r="U35" s="176"/>
      <c r="V35" s="176"/>
      <c r="W35" s="179"/>
    </row>
    <row r="36" spans="2:23" ht="20.100000000000001" customHeight="1" x14ac:dyDescent="0.25">
      <c r="B36" s="187" t="s">
        <v>43</v>
      </c>
      <c r="C36" s="178"/>
      <c r="D36" s="176"/>
      <c r="E36" s="176"/>
      <c r="F36" s="176"/>
      <c r="G36" s="176"/>
      <c r="H36" s="176"/>
      <c r="I36" s="176"/>
      <c r="J36" s="176"/>
      <c r="K36" s="176"/>
      <c r="L36" s="176"/>
      <c r="M36" s="176"/>
      <c r="N36" s="176"/>
      <c r="O36" s="176"/>
      <c r="P36" s="176"/>
      <c r="Q36" s="176"/>
      <c r="R36" s="176"/>
      <c r="S36" s="176"/>
      <c r="T36" s="176"/>
      <c r="U36" s="176"/>
      <c r="V36" s="176"/>
      <c r="W36" s="179"/>
    </row>
    <row r="37" spans="2:23" ht="20.100000000000001" customHeight="1" x14ac:dyDescent="0.25">
      <c r="B37" s="187" t="s">
        <v>44</v>
      </c>
      <c r="C37" s="178"/>
      <c r="D37" s="176"/>
      <c r="E37" s="176"/>
      <c r="F37" s="176"/>
      <c r="G37" s="176"/>
      <c r="H37" s="176"/>
      <c r="I37" s="176"/>
      <c r="J37" s="176"/>
      <c r="K37" s="176"/>
      <c r="L37" s="176"/>
      <c r="M37" s="176"/>
      <c r="N37" s="176"/>
      <c r="O37" s="176"/>
      <c r="P37" s="176"/>
      <c r="Q37" s="176"/>
      <c r="R37" s="176"/>
      <c r="S37" s="176"/>
      <c r="T37" s="176"/>
      <c r="U37" s="176"/>
      <c r="V37" s="176"/>
      <c r="W37" s="179"/>
    </row>
    <row r="38" spans="2:23" ht="20.100000000000001" customHeight="1" x14ac:dyDescent="0.25">
      <c r="B38" s="187" t="s">
        <v>45</v>
      </c>
      <c r="C38" s="178"/>
      <c r="D38" s="176"/>
      <c r="E38" s="176"/>
      <c r="F38" s="176"/>
      <c r="G38" s="176"/>
      <c r="H38" s="176"/>
      <c r="I38" s="176"/>
      <c r="J38" s="176"/>
      <c r="K38" s="176"/>
      <c r="L38" s="176"/>
      <c r="M38" s="176"/>
      <c r="N38" s="176"/>
      <c r="O38" s="176"/>
      <c r="P38" s="176"/>
      <c r="Q38" s="176"/>
      <c r="R38" s="176"/>
      <c r="S38" s="176"/>
      <c r="T38" s="176"/>
      <c r="U38" s="176"/>
      <c r="V38" s="176"/>
      <c r="W38" s="179"/>
    </row>
    <row r="39" spans="2:23" ht="20.100000000000001" customHeight="1" x14ac:dyDescent="0.25">
      <c r="B39" s="187" t="s">
        <v>46</v>
      </c>
      <c r="C39" s="178"/>
      <c r="D39" s="176"/>
      <c r="E39" s="176"/>
      <c r="F39" s="176"/>
      <c r="G39" s="176"/>
      <c r="H39" s="176"/>
      <c r="I39" s="176"/>
      <c r="J39" s="176"/>
      <c r="K39" s="176"/>
      <c r="L39" s="176"/>
      <c r="M39" s="176"/>
      <c r="N39" s="176"/>
      <c r="O39" s="176"/>
      <c r="P39" s="176"/>
      <c r="Q39" s="176"/>
      <c r="R39" s="176"/>
      <c r="S39" s="176"/>
      <c r="T39" s="176"/>
      <c r="U39" s="176"/>
      <c r="V39" s="176"/>
      <c r="W39" s="179"/>
    </row>
    <row r="40" spans="2:23" ht="20.100000000000001" customHeight="1" x14ac:dyDescent="0.25">
      <c r="B40" s="187" t="s">
        <v>47</v>
      </c>
      <c r="C40" s="178"/>
      <c r="D40" s="176"/>
      <c r="E40" s="176"/>
      <c r="F40" s="176"/>
      <c r="G40" s="176"/>
      <c r="H40" s="176"/>
      <c r="I40" s="176"/>
      <c r="J40" s="176"/>
      <c r="K40" s="176"/>
      <c r="L40" s="176"/>
      <c r="M40" s="176"/>
      <c r="N40" s="176"/>
      <c r="O40" s="176"/>
      <c r="P40" s="176"/>
      <c r="Q40" s="176"/>
      <c r="R40" s="176"/>
      <c r="S40" s="176"/>
      <c r="T40" s="176"/>
      <c r="U40" s="176"/>
      <c r="V40" s="176"/>
      <c r="W40" s="179"/>
    </row>
    <row r="41" spans="2:23" ht="20.100000000000001" customHeight="1" x14ac:dyDescent="0.25">
      <c r="B41" s="187" t="s">
        <v>48</v>
      </c>
      <c r="C41" s="178"/>
      <c r="D41" s="176"/>
      <c r="E41" s="176"/>
      <c r="F41" s="176"/>
      <c r="G41" s="176"/>
      <c r="H41" s="176"/>
      <c r="I41" s="176"/>
      <c r="J41" s="176"/>
      <c r="K41" s="176"/>
      <c r="L41" s="176"/>
      <c r="M41" s="176"/>
      <c r="N41" s="176"/>
      <c r="O41" s="176"/>
      <c r="P41" s="176"/>
      <c r="Q41" s="176"/>
      <c r="R41" s="176"/>
      <c r="S41" s="176"/>
      <c r="T41" s="176"/>
      <c r="U41" s="176"/>
      <c r="V41" s="176"/>
      <c r="W41" s="179"/>
    </row>
    <row r="42" spans="2:23" ht="20.100000000000001" customHeight="1" x14ac:dyDescent="0.25">
      <c r="B42" s="187" t="s">
        <v>49</v>
      </c>
      <c r="C42" s="178"/>
      <c r="D42" s="176"/>
      <c r="E42" s="176"/>
      <c r="F42" s="176"/>
      <c r="G42" s="176"/>
      <c r="H42" s="176"/>
      <c r="I42" s="176"/>
      <c r="J42" s="176"/>
      <c r="K42" s="176"/>
      <c r="L42" s="176"/>
      <c r="M42" s="176"/>
      <c r="N42" s="176"/>
      <c r="O42" s="176"/>
      <c r="P42" s="176"/>
      <c r="Q42" s="176"/>
      <c r="R42" s="176"/>
      <c r="S42" s="176"/>
      <c r="T42" s="176"/>
      <c r="U42" s="176"/>
      <c r="V42" s="176"/>
      <c r="W42" s="179"/>
    </row>
    <row r="43" spans="2:23" ht="20.100000000000001" customHeight="1" x14ac:dyDescent="0.25">
      <c r="B43" s="187" t="s">
        <v>50</v>
      </c>
      <c r="C43" s="178"/>
      <c r="D43" s="176"/>
      <c r="E43" s="176"/>
      <c r="F43" s="176"/>
      <c r="G43" s="176"/>
      <c r="H43" s="176"/>
      <c r="I43" s="176"/>
      <c r="J43" s="176"/>
      <c r="K43" s="176"/>
      <c r="L43" s="176"/>
      <c r="M43" s="176"/>
      <c r="N43" s="176"/>
      <c r="O43" s="176"/>
      <c r="P43" s="176"/>
      <c r="Q43" s="176"/>
      <c r="R43" s="176"/>
      <c r="S43" s="176"/>
      <c r="T43" s="176"/>
      <c r="U43" s="176"/>
      <c r="V43" s="176"/>
      <c r="W43" s="179"/>
    </row>
    <row r="44" spans="2:23" ht="20.100000000000001" customHeight="1" x14ac:dyDescent="0.25">
      <c r="B44" s="187" t="s">
        <v>51</v>
      </c>
      <c r="C44" s="178"/>
      <c r="D44" s="176"/>
      <c r="E44" s="176"/>
      <c r="F44" s="176"/>
      <c r="G44" s="176"/>
      <c r="H44" s="176"/>
      <c r="I44" s="176"/>
      <c r="J44" s="176"/>
      <c r="K44" s="176"/>
      <c r="L44" s="176"/>
      <c r="M44" s="176"/>
      <c r="N44" s="176"/>
      <c r="O44" s="176"/>
      <c r="P44" s="176"/>
      <c r="Q44" s="176"/>
      <c r="R44" s="176"/>
      <c r="S44" s="176"/>
      <c r="T44" s="176"/>
      <c r="U44" s="176"/>
      <c r="V44" s="176"/>
      <c r="W44" s="179"/>
    </row>
    <row r="45" spans="2:23" ht="20.100000000000001" customHeight="1" x14ac:dyDescent="0.25">
      <c r="B45" s="187" t="s">
        <v>52</v>
      </c>
      <c r="C45" s="178"/>
      <c r="D45" s="176"/>
      <c r="E45" s="176"/>
      <c r="F45" s="176"/>
      <c r="G45" s="176"/>
      <c r="H45" s="176"/>
      <c r="I45" s="176"/>
      <c r="J45" s="176"/>
      <c r="K45" s="176"/>
      <c r="L45" s="176"/>
      <c r="M45" s="176"/>
      <c r="N45" s="176"/>
      <c r="O45" s="176"/>
      <c r="P45" s="176"/>
      <c r="Q45" s="176"/>
      <c r="R45" s="176"/>
      <c r="S45" s="176"/>
      <c r="T45" s="176"/>
      <c r="U45" s="176"/>
      <c r="V45" s="176"/>
      <c r="W45" s="179"/>
    </row>
    <row r="46" spans="2:23" ht="20.100000000000001" customHeight="1" x14ac:dyDescent="0.25">
      <c r="B46" s="187" t="s">
        <v>53</v>
      </c>
      <c r="C46" s="178"/>
      <c r="D46" s="176"/>
      <c r="E46" s="176"/>
      <c r="F46" s="176"/>
      <c r="G46" s="176"/>
      <c r="H46" s="176"/>
      <c r="I46" s="176"/>
      <c r="J46" s="176"/>
      <c r="K46" s="176"/>
      <c r="L46" s="176"/>
      <c r="M46" s="176"/>
      <c r="N46" s="176"/>
      <c r="O46" s="176"/>
      <c r="P46" s="176"/>
      <c r="Q46" s="176"/>
      <c r="R46" s="176"/>
      <c r="S46" s="176"/>
      <c r="T46" s="176"/>
      <c r="U46" s="176"/>
      <c r="V46" s="176"/>
      <c r="W46" s="179"/>
    </row>
    <row r="47" spans="2:23" ht="20.100000000000001" customHeight="1" x14ac:dyDescent="0.25">
      <c r="B47" s="187" t="s">
        <v>54</v>
      </c>
      <c r="C47" s="178"/>
      <c r="D47" s="176"/>
      <c r="E47" s="176"/>
      <c r="F47" s="176"/>
      <c r="G47" s="176"/>
      <c r="H47" s="176"/>
      <c r="I47" s="176"/>
      <c r="J47" s="176"/>
      <c r="K47" s="176"/>
      <c r="L47" s="176"/>
      <c r="M47" s="176"/>
      <c r="N47" s="176"/>
      <c r="O47" s="176"/>
      <c r="P47" s="176"/>
      <c r="Q47" s="176"/>
      <c r="R47" s="176"/>
      <c r="S47" s="176"/>
      <c r="T47" s="176"/>
      <c r="U47" s="176"/>
      <c r="V47" s="176"/>
      <c r="W47" s="179"/>
    </row>
    <row r="48" spans="2:23" ht="20.100000000000001" customHeight="1" thickBot="1" x14ac:dyDescent="0.3">
      <c r="B48" s="189" t="s">
        <v>1</v>
      </c>
      <c r="C48" s="190"/>
      <c r="D48" s="177"/>
      <c r="E48" s="177"/>
      <c r="F48" s="177"/>
      <c r="G48" s="177"/>
      <c r="H48" s="177"/>
      <c r="I48" s="177"/>
      <c r="J48" s="177"/>
      <c r="K48" s="177"/>
      <c r="L48" s="177"/>
      <c r="M48" s="177"/>
      <c r="N48" s="177"/>
      <c r="O48" s="177"/>
      <c r="P48" s="177"/>
      <c r="Q48" s="177"/>
      <c r="R48" s="177"/>
      <c r="S48" s="177"/>
      <c r="T48" s="177"/>
      <c r="U48" s="177"/>
      <c r="V48" s="177"/>
      <c r="W48" s="191"/>
    </row>
    <row r="49" ht="39.950000000000003" customHeight="1" x14ac:dyDescent="0.25"/>
  </sheetData>
  <mergeCells count="36">
    <mergeCell ref="U7:V7"/>
    <mergeCell ref="R10:R12"/>
    <mergeCell ref="E7:F7"/>
    <mergeCell ref="G7:I7"/>
    <mergeCell ref="L7:N7"/>
    <mergeCell ref="O7:R7"/>
    <mergeCell ref="S7:T7"/>
    <mergeCell ref="F10:F12"/>
    <mergeCell ref="G10:G12"/>
    <mergeCell ref="H10:H12"/>
    <mergeCell ref="N10:N12"/>
    <mergeCell ref="V10:V12"/>
    <mergeCell ref="B2:K2"/>
    <mergeCell ref="B7:D7"/>
    <mergeCell ref="B8:D8"/>
    <mergeCell ref="B3:K3"/>
    <mergeCell ref="B4:K4"/>
    <mergeCell ref="B5:K5"/>
    <mergeCell ref="B6:K6"/>
    <mergeCell ref="W10:W12"/>
    <mergeCell ref="O10:O12"/>
    <mergeCell ref="P10:P12"/>
    <mergeCell ref="Q10:Q12"/>
    <mergeCell ref="S10:S12"/>
    <mergeCell ref="T10:T12"/>
    <mergeCell ref="B10:D10"/>
    <mergeCell ref="E10:E12"/>
    <mergeCell ref="B9:D9"/>
    <mergeCell ref="B16:D16"/>
    <mergeCell ref="U10:U12"/>
    <mergeCell ref="I10:I12"/>
    <mergeCell ref="J10:J12"/>
    <mergeCell ref="K10:K12"/>
    <mergeCell ref="L10:L12"/>
    <mergeCell ref="M10:M12"/>
    <mergeCell ref="B11:D12"/>
  </mergeCells>
  <pageMargins left="0.7" right="0.7" top="0.78740157499999996" bottom="0.78740157499999996"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Q138"/>
  <sheetViews>
    <sheetView topLeftCell="F3" zoomScale="90" zoomScaleNormal="90" workbookViewId="0">
      <selection activeCell="F10" sqref="F10:O138"/>
    </sheetView>
  </sheetViews>
  <sheetFormatPr defaultColWidth="8.85546875" defaultRowHeight="15" x14ac:dyDescent="0.25"/>
  <cols>
    <col min="1" max="1" width="9.140625" customWidth="1"/>
    <col min="2" max="2" width="10.5703125" customWidth="1"/>
    <col min="3" max="3" width="16.85546875" customWidth="1"/>
    <col min="4" max="4" width="18.140625" customWidth="1"/>
    <col min="5" max="5" width="53" customWidth="1"/>
    <col min="6" max="6" width="44" customWidth="1"/>
    <col min="7" max="7" width="32" customWidth="1"/>
    <col min="8" max="8" width="12.42578125" customWidth="1"/>
    <col min="9" max="9" width="12.7109375" customWidth="1"/>
    <col min="10" max="10" width="17.85546875" customWidth="1"/>
    <col min="11" max="11" width="21.28515625" customWidth="1"/>
    <col min="12" max="12" width="24.140625" customWidth="1"/>
    <col min="13" max="13" width="19.7109375" customWidth="1"/>
    <col min="14" max="14" width="18" style="73" customWidth="1"/>
    <col min="15" max="15" width="25.140625" customWidth="1"/>
  </cols>
  <sheetData>
    <row r="1" spans="1:17" ht="15.75" thickBot="1" x14ac:dyDescent="0.3"/>
    <row r="2" spans="1:17" ht="42" customHeight="1" thickBot="1" x14ac:dyDescent="0.3">
      <c r="A2" s="230" t="s">
        <v>0</v>
      </c>
      <c r="B2" s="231"/>
      <c r="C2" s="231"/>
      <c r="D2" s="231"/>
      <c r="E2" s="231"/>
      <c r="F2" s="231"/>
      <c r="G2" s="231"/>
      <c r="H2" s="231"/>
      <c r="I2" s="231"/>
      <c r="J2" s="231"/>
      <c r="K2" s="231"/>
      <c r="L2" s="231"/>
      <c r="M2" s="231"/>
      <c r="N2" s="231"/>
      <c r="O2" s="232"/>
    </row>
    <row r="3" spans="1:17" ht="19.5" customHeight="1" thickBot="1" x14ac:dyDescent="0.3">
      <c r="A3" s="342" t="str">
        <f>'Identifikační údaje'!B3</f>
        <v>verze formulářů žádosti 3.0</v>
      </c>
      <c r="B3" s="343"/>
      <c r="C3" s="343"/>
      <c r="D3" s="343"/>
      <c r="E3" s="343"/>
      <c r="F3" s="343"/>
      <c r="G3" s="343"/>
      <c r="H3" s="343"/>
      <c r="I3" s="343"/>
      <c r="J3" s="343"/>
      <c r="K3" s="343"/>
      <c r="L3" s="343"/>
      <c r="M3" s="343"/>
      <c r="N3" s="343"/>
      <c r="O3" s="344"/>
    </row>
    <row r="4" spans="1:17" s="6" customFormat="1" ht="51.75" customHeight="1" thickBot="1" x14ac:dyDescent="0.3">
      <c r="A4" s="267" t="s">
        <v>84</v>
      </c>
      <c r="B4" s="268"/>
      <c r="C4" s="268"/>
      <c r="D4" s="268"/>
      <c r="E4" s="268"/>
      <c r="F4" s="268"/>
      <c r="G4" s="268"/>
      <c r="H4" s="268"/>
      <c r="I4" s="268"/>
      <c r="J4" s="268"/>
      <c r="K4" s="268"/>
      <c r="L4" s="268"/>
      <c r="M4" s="268"/>
      <c r="N4" s="268"/>
      <c r="O4" s="269"/>
    </row>
    <row r="5" spans="1:17" ht="66.75" customHeight="1" thickBot="1" x14ac:dyDescent="0.3">
      <c r="A5" s="270" t="s">
        <v>235</v>
      </c>
      <c r="B5" s="271"/>
      <c r="C5" s="271"/>
      <c r="D5" s="271"/>
      <c r="E5" s="271"/>
      <c r="F5" s="271"/>
      <c r="G5" s="271"/>
      <c r="H5" s="271"/>
      <c r="I5" s="271"/>
      <c r="J5" s="271"/>
      <c r="K5" s="271"/>
      <c r="L5" s="271"/>
      <c r="M5" s="271"/>
      <c r="N5" s="271"/>
      <c r="O5" s="272"/>
    </row>
    <row r="6" spans="1:17" ht="20.25" customHeight="1" thickBot="1" x14ac:dyDescent="0.55000000000000004">
      <c r="A6" s="114"/>
      <c r="B6" s="115"/>
      <c r="C6" s="115"/>
      <c r="D6" s="115"/>
      <c r="E6" s="115"/>
      <c r="F6" s="115"/>
      <c r="G6" s="116"/>
      <c r="H6" s="116"/>
      <c r="I6" s="345"/>
      <c r="J6" s="345"/>
      <c r="K6" s="345"/>
      <c r="L6" s="345"/>
      <c r="M6" s="345"/>
      <c r="N6" s="345"/>
      <c r="O6" s="117"/>
      <c r="Q6" t="s">
        <v>233</v>
      </c>
    </row>
    <row r="7" spans="1:17" ht="31.5" customHeight="1" thickBot="1" x14ac:dyDescent="0.55000000000000004">
      <c r="A7" s="348" t="s">
        <v>232</v>
      </c>
      <c r="B7" s="349"/>
      <c r="C7" s="350"/>
      <c r="D7" s="86" t="s">
        <v>514</v>
      </c>
      <c r="E7" s="83"/>
      <c r="F7" s="83"/>
      <c r="G7" s="118"/>
      <c r="H7" s="118"/>
      <c r="I7" s="346"/>
      <c r="J7" s="346"/>
      <c r="K7" s="346"/>
      <c r="L7" s="346"/>
      <c r="M7" s="346"/>
      <c r="N7" s="346"/>
      <c r="O7" s="119"/>
      <c r="Q7" t="s">
        <v>231</v>
      </c>
    </row>
    <row r="8" spans="1:17" ht="17.25" customHeight="1" thickBot="1" x14ac:dyDescent="0.55000000000000004">
      <c r="A8" s="120"/>
      <c r="B8" s="121"/>
      <c r="C8" s="121"/>
      <c r="D8" s="121"/>
      <c r="E8" s="121"/>
      <c r="F8" s="121"/>
      <c r="G8" s="122"/>
      <c r="H8" s="122"/>
      <c r="I8" s="347"/>
      <c r="J8" s="347"/>
      <c r="K8" s="347"/>
      <c r="L8" s="347"/>
      <c r="M8" s="347"/>
      <c r="N8" s="347"/>
      <c r="O8" s="123"/>
    </row>
    <row r="9" spans="1:17" s="67" customFormat="1" ht="112.5" customHeight="1" thickBot="1" x14ac:dyDescent="0.3">
      <c r="A9" s="82" t="s">
        <v>230</v>
      </c>
      <c r="B9" s="81" t="s">
        <v>229</v>
      </c>
      <c r="C9" s="81" t="s">
        <v>228</v>
      </c>
      <c r="D9" s="81" t="s">
        <v>236</v>
      </c>
      <c r="E9" s="81" t="s">
        <v>237</v>
      </c>
      <c r="F9" s="81" t="s">
        <v>238</v>
      </c>
      <c r="G9" s="81" t="s">
        <v>225</v>
      </c>
      <c r="H9" s="87" t="s">
        <v>224</v>
      </c>
      <c r="I9" s="87" t="s">
        <v>239</v>
      </c>
      <c r="J9" s="87" t="s">
        <v>223</v>
      </c>
      <c r="K9" s="87" t="s">
        <v>222</v>
      </c>
      <c r="L9" s="87" t="s">
        <v>221</v>
      </c>
      <c r="M9" s="87" t="s">
        <v>220</v>
      </c>
      <c r="N9" s="87" t="s">
        <v>219</v>
      </c>
      <c r="O9" s="81" t="s">
        <v>218</v>
      </c>
    </row>
    <row r="10" spans="1:17" s="67" customFormat="1" ht="30" customHeight="1" x14ac:dyDescent="0.25">
      <c r="A10" s="341" t="s">
        <v>572</v>
      </c>
      <c r="B10" s="337" t="s">
        <v>240</v>
      </c>
      <c r="C10" s="336" t="s">
        <v>284</v>
      </c>
      <c r="D10" s="146" t="s">
        <v>285</v>
      </c>
      <c r="E10" s="147" t="s">
        <v>286</v>
      </c>
      <c r="F10" s="77"/>
      <c r="G10" s="77"/>
      <c r="H10" s="76"/>
      <c r="I10" s="88"/>
      <c r="J10" s="77"/>
      <c r="K10" s="77"/>
      <c r="L10" s="77"/>
      <c r="M10" s="77"/>
      <c r="N10" s="88"/>
      <c r="O10" s="89"/>
    </row>
    <row r="11" spans="1:17" s="67" customFormat="1" ht="30" x14ac:dyDescent="0.25">
      <c r="A11" s="341"/>
      <c r="B11" s="337"/>
      <c r="C11" s="336"/>
      <c r="D11" s="146" t="s">
        <v>287</v>
      </c>
      <c r="E11" s="147" t="s">
        <v>288</v>
      </c>
      <c r="F11" s="77"/>
      <c r="G11" s="77"/>
      <c r="H11" s="90"/>
      <c r="I11" s="88"/>
      <c r="J11" s="77"/>
      <c r="K11" s="77"/>
      <c r="L11" s="77"/>
      <c r="M11" s="77"/>
      <c r="N11" s="88"/>
      <c r="O11" s="89"/>
    </row>
    <row r="12" spans="1:17" s="67" customFormat="1" ht="30" x14ac:dyDescent="0.25">
      <c r="A12" s="341"/>
      <c r="B12" s="337"/>
      <c r="C12" s="336"/>
      <c r="D12" s="146" t="s">
        <v>289</v>
      </c>
      <c r="E12" s="147" t="s">
        <v>290</v>
      </c>
      <c r="F12" s="77"/>
      <c r="G12" s="77"/>
      <c r="H12" s="90"/>
      <c r="I12" s="88"/>
      <c r="J12" s="77"/>
      <c r="K12" s="77"/>
      <c r="L12" s="77"/>
      <c r="M12" s="77"/>
      <c r="N12" s="88"/>
      <c r="O12" s="89"/>
    </row>
    <row r="13" spans="1:17" s="67" customFormat="1" ht="45" x14ac:dyDescent="0.25">
      <c r="A13" s="341"/>
      <c r="B13" s="337"/>
      <c r="C13" s="336"/>
      <c r="D13" s="146" t="s">
        <v>291</v>
      </c>
      <c r="E13" s="147" t="s">
        <v>292</v>
      </c>
      <c r="F13" s="77"/>
      <c r="G13" s="77"/>
      <c r="H13" s="90"/>
      <c r="I13" s="88"/>
      <c r="J13" s="77"/>
      <c r="K13" s="77"/>
      <c r="L13" s="77"/>
      <c r="M13" s="77"/>
      <c r="N13" s="88"/>
      <c r="O13" s="89"/>
    </row>
    <row r="14" spans="1:17" s="67" customFormat="1" x14ac:dyDescent="0.25">
      <c r="A14" s="341"/>
      <c r="B14" s="337"/>
      <c r="C14" s="336"/>
      <c r="D14" s="146" t="s">
        <v>293</v>
      </c>
      <c r="E14" s="147" t="s">
        <v>294</v>
      </c>
      <c r="F14" s="77"/>
      <c r="G14" s="77"/>
      <c r="H14" s="90"/>
      <c r="I14" s="88"/>
      <c r="J14" s="77"/>
      <c r="K14" s="77"/>
      <c r="L14" s="77"/>
      <c r="M14" s="77"/>
      <c r="N14" s="88"/>
      <c r="O14" s="89"/>
    </row>
    <row r="15" spans="1:17" s="67" customFormat="1" ht="30" x14ac:dyDescent="0.25">
      <c r="A15" s="341"/>
      <c r="B15" s="337"/>
      <c r="C15" s="336"/>
      <c r="D15" s="146" t="s">
        <v>295</v>
      </c>
      <c r="E15" s="147" t="s">
        <v>296</v>
      </c>
      <c r="F15" s="77"/>
      <c r="G15" s="77"/>
      <c r="H15" s="90"/>
      <c r="I15" s="88"/>
      <c r="J15" s="77"/>
      <c r="K15" s="77"/>
      <c r="L15" s="77"/>
      <c r="M15" s="77"/>
      <c r="N15" s="88"/>
      <c r="O15" s="89"/>
    </row>
    <row r="16" spans="1:17" s="67" customFormat="1" ht="30" x14ac:dyDescent="0.25">
      <c r="A16" s="341"/>
      <c r="B16" s="337"/>
      <c r="C16" s="336"/>
      <c r="D16" s="146" t="s">
        <v>297</v>
      </c>
      <c r="E16" s="147" t="s">
        <v>298</v>
      </c>
      <c r="F16" s="77"/>
      <c r="G16" s="77"/>
      <c r="H16" s="90"/>
      <c r="I16" s="88"/>
      <c r="J16" s="77"/>
      <c r="K16" s="77"/>
      <c r="L16" s="77"/>
      <c r="M16" s="77"/>
      <c r="N16" s="88"/>
      <c r="O16" s="89"/>
    </row>
    <row r="17" spans="1:15" s="67" customFormat="1" ht="30" x14ac:dyDescent="0.25">
      <c r="A17" s="341"/>
      <c r="B17" s="337"/>
      <c r="C17" s="336"/>
      <c r="D17" s="146" t="s">
        <v>299</v>
      </c>
      <c r="E17" s="147" t="s">
        <v>300</v>
      </c>
      <c r="F17" s="77"/>
      <c r="G17" s="77"/>
      <c r="H17" s="90"/>
      <c r="I17" s="88"/>
      <c r="J17" s="77"/>
      <c r="K17" s="77"/>
      <c r="L17" s="77"/>
      <c r="M17" s="77"/>
      <c r="N17" s="88"/>
      <c r="O17" s="89"/>
    </row>
    <row r="18" spans="1:15" s="67" customFormat="1" ht="30" x14ac:dyDescent="0.25">
      <c r="A18" s="341"/>
      <c r="B18" s="337"/>
      <c r="C18" s="336"/>
      <c r="D18" s="146" t="s">
        <v>301</v>
      </c>
      <c r="E18" s="147" t="s">
        <v>302</v>
      </c>
      <c r="F18" s="77"/>
      <c r="G18" s="77"/>
      <c r="H18" s="90"/>
      <c r="I18" s="88"/>
      <c r="J18" s="77"/>
      <c r="K18" s="77"/>
      <c r="L18" s="77"/>
      <c r="M18" s="77"/>
      <c r="N18" s="88"/>
      <c r="O18" s="89"/>
    </row>
    <row r="19" spans="1:15" s="67" customFormat="1" ht="30" x14ac:dyDescent="0.25">
      <c r="A19" s="341"/>
      <c r="B19" s="337"/>
      <c r="C19" s="336"/>
      <c r="D19" s="146" t="s">
        <v>303</v>
      </c>
      <c r="E19" s="147" t="s">
        <v>304</v>
      </c>
      <c r="F19" s="77"/>
      <c r="G19" s="77"/>
      <c r="H19" s="90"/>
      <c r="I19" s="88"/>
      <c r="J19" s="77"/>
      <c r="K19" s="77"/>
      <c r="L19" s="77"/>
      <c r="M19" s="77"/>
      <c r="N19" s="88"/>
      <c r="O19" s="89"/>
    </row>
    <row r="20" spans="1:15" s="67" customFormat="1" ht="30" x14ac:dyDescent="0.25">
      <c r="A20" s="341"/>
      <c r="B20" s="337"/>
      <c r="C20" s="336"/>
      <c r="D20" s="146" t="s">
        <v>305</v>
      </c>
      <c r="E20" s="147" t="s">
        <v>306</v>
      </c>
      <c r="F20" s="77"/>
      <c r="G20" s="77"/>
      <c r="H20" s="90"/>
      <c r="I20" s="88"/>
      <c r="J20" s="77"/>
      <c r="K20" s="77"/>
      <c r="L20" s="77"/>
      <c r="M20" s="77"/>
      <c r="N20" s="88"/>
      <c r="O20" s="89"/>
    </row>
    <row r="21" spans="1:15" s="67" customFormat="1" x14ac:dyDescent="0.25">
      <c r="A21" s="341"/>
      <c r="B21" s="337"/>
      <c r="C21" s="336"/>
      <c r="D21" s="146" t="s">
        <v>307</v>
      </c>
      <c r="E21" s="147"/>
      <c r="F21" s="77"/>
      <c r="G21" s="77"/>
      <c r="H21" s="90"/>
      <c r="I21" s="88"/>
      <c r="J21" s="77"/>
      <c r="K21" s="77"/>
      <c r="L21" s="77"/>
      <c r="M21" s="77"/>
      <c r="N21" s="88"/>
      <c r="O21" s="89"/>
    </row>
    <row r="22" spans="1:15" s="67" customFormat="1" ht="45" x14ac:dyDescent="0.25">
      <c r="A22" s="341"/>
      <c r="B22" s="337"/>
      <c r="C22" s="336"/>
      <c r="D22" s="146" t="s">
        <v>308</v>
      </c>
      <c r="E22" s="147" t="s">
        <v>309</v>
      </c>
      <c r="F22" s="77"/>
      <c r="G22" s="77"/>
      <c r="H22" s="90"/>
      <c r="I22" s="88"/>
      <c r="J22" s="77"/>
      <c r="K22" s="77"/>
      <c r="L22" s="77"/>
      <c r="M22" s="77"/>
      <c r="N22" s="88"/>
      <c r="O22" s="89"/>
    </row>
    <row r="23" spans="1:15" s="67" customFormat="1" ht="45" x14ac:dyDescent="0.25">
      <c r="A23" s="341"/>
      <c r="B23" s="337"/>
      <c r="C23" s="336"/>
      <c r="D23" s="146" t="s">
        <v>310</v>
      </c>
      <c r="E23" s="147" t="s">
        <v>311</v>
      </c>
      <c r="F23" s="77"/>
      <c r="G23" s="77"/>
      <c r="H23" s="90"/>
      <c r="I23" s="88"/>
      <c r="J23" s="77"/>
      <c r="K23" s="77"/>
      <c r="L23" s="77"/>
      <c r="M23" s="77"/>
      <c r="N23" s="88"/>
      <c r="O23" s="89"/>
    </row>
    <row r="24" spans="1:15" s="67" customFormat="1" ht="45" x14ac:dyDescent="0.25">
      <c r="A24" s="341"/>
      <c r="B24" s="337"/>
      <c r="C24" s="336"/>
      <c r="D24" s="146" t="s">
        <v>312</v>
      </c>
      <c r="E24" s="147" t="s">
        <v>313</v>
      </c>
      <c r="F24" s="77"/>
      <c r="G24" s="77"/>
      <c r="H24" s="90"/>
      <c r="I24" s="88"/>
      <c r="J24" s="77"/>
      <c r="K24" s="77"/>
      <c r="L24" s="77"/>
      <c r="M24" s="77"/>
      <c r="N24" s="88"/>
      <c r="O24" s="89"/>
    </row>
    <row r="25" spans="1:15" s="67" customFormat="1" ht="75" x14ac:dyDescent="0.25">
      <c r="A25" s="341"/>
      <c r="B25" s="337"/>
      <c r="C25" s="336" t="s">
        <v>573</v>
      </c>
      <c r="D25" s="146" t="s">
        <v>574</v>
      </c>
      <c r="E25" s="147" t="s">
        <v>575</v>
      </c>
      <c r="F25" s="77"/>
      <c r="G25" s="77"/>
      <c r="H25" s="90"/>
      <c r="I25" s="88"/>
      <c r="J25" s="77"/>
      <c r="K25" s="77"/>
      <c r="L25" s="77"/>
      <c r="M25" s="77"/>
      <c r="N25" s="88"/>
      <c r="O25" s="89"/>
    </row>
    <row r="26" spans="1:15" s="67" customFormat="1" ht="135" x14ac:dyDescent="0.25">
      <c r="A26" s="341"/>
      <c r="B26" s="337"/>
      <c r="C26" s="336"/>
      <c r="D26" s="146" t="s">
        <v>576</v>
      </c>
      <c r="E26" s="147" t="s">
        <v>577</v>
      </c>
      <c r="F26" s="77"/>
      <c r="G26" s="77"/>
      <c r="H26" s="90"/>
      <c r="I26" s="88"/>
      <c r="J26" s="77"/>
      <c r="K26" s="77"/>
      <c r="L26" s="77"/>
      <c r="M26" s="77"/>
      <c r="N26" s="88"/>
      <c r="O26" s="89"/>
    </row>
    <row r="27" spans="1:15" s="67" customFormat="1" ht="60" x14ac:dyDescent="0.25">
      <c r="A27" s="341"/>
      <c r="B27" s="337"/>
      <c r="C27" s="336"/>
      <c r="D27" s="146" t="s">
        <v>578</v>
      </c>
      <c r="E27" s="147" t="s">
        <v>579</v>
      </c>
      <c r="F27" s="77"/>
      <c r="G27" s="77"/>
      <c r="H27" s="90"/>
      <c r="I27" s="88"/>
      <c r="J27" s="77"/>
      <c r="K27" s="77"/>
      <c r="L27" s="77"/>
      <c r="M27" s="77"/>
      <c r="N27" s="88"/>
      <c r="O27" s="89"/>
    </row>
    <row r="28" spans="1:15" s="67" customFormat="1" ht="45" x14ac:dyDescent="0.25">
      <c r="A28" s="341"/>
      <c r="B28" s="337"/>
      <c r="C28" s="336" t="s">
        <v>580</v>
      </c>
      <c r="D28" s="146" t="s">
        <v>581</v>
      </c>
      <c r="E28" s="147"/>
      <c r="F28" s="77"/>
      <c r="G28" s="77"/>
      <c r="H28" s="90"/>
      <c r="I28" s="88"/>
      <c r="J28" s="77"/>
      <c r="K28" s="77"/>
      <c r="L28" s="77"/>
      <c r="M28" s="77"/>
      <c r="N28" s="88"/>
      <c r="O28" s="89"/>
    </row>
    <row r="29" spans="1:15" s="67" customFormat="1" ht="45" x14ac:dyDescent="0.25">
      <c r="A29" s="341"/>
      <c r="B29" s="337"/>
      <c r="C29" s="336"/>
      <c r="D29" s="146" t="s">
        <v>582</v>
      </c>
      <c r="E29" s="147"/>
      <c r="F29" s="77"/>
      <c r="G29" s="77"/>
      <c r="H29" s="90"/>
      <c r="I29" s="88"/>
      <c r="J29" s="77"/>
      <c r="K29" s="77"/>
      <c r="L29" s="77"/>
      <c r="M29" s="77"/>
      <c r="N29" s="88"/>
      <c r="O29" s="89"/>
    </row>
    <row r="30" spans="1:15" s="67" customFormat="1" ht="30" x14ac:dyDescent="0.25">
      <c r="A30" s="341"/>
      <c r="B30" s="337"/>
      <c r="C30" s="336"/>
      <c r="D30" s="146" t="s">
        <v>583</v>
      </c>
      <c r="E30" s="147"/>
      <c r="F30" s="77"/>
      <c r="G30" s="77"/>
      <c r="H30" s="90"/>
      <c r="I30" s="88"/>
      <c r="J30" s="77"/>
      <c r="K30" s="77"/>
      <c r="L30" s="77"/>
      <c r="M30" s="77"/>
      <c r="N30" s="88"/>
      <c r="O30" s="89"/>
    </row>
    <row r="31" spans="1:15" s="67" customFormat="1" ht="30" x14ac:dyDescent="0.25">
      <c r="A31" s="341"/>
      <c r="B31" s="337"/>
      <c r="C31" s="336" t="s">
        <v>584</v>
      </c>
      <c r="D31" s="146" t="s">
        <v>314</v>
      </c>
      <c r="E31" s="147" t="s">
        <v>315</v>
      </c>
      <c r="F31" s="77"/>
      <c r="G31" s="77"/>
      <c r="H31" s="90"/>
      <c r="I31" s="88"/>
      <c r="J31" s="77"/>
      <c r="K31" s="77"/>
      <c r="L31" s="77"/>
      <c r="M31" s="77"/>
      <c r="N31" s="88"/>
      <c r="O31" s="89"/>
    </row>
    <row r="32" spans="1:15" s="67" customFormat="1" ht="30" x14ac:dyDescent="0.25">
      <c r="A32" s="341"/>
      <c r="B32" s="337"/>
      <c r="C32" s="336"/>
      <c r="D32" s="146" t="s">
        <v>316</v>
      </c>
      <c r="E32" s="147" t="s">
        <v>317</v>
      </c>
      <c r="F32" s="77"/>
      <c r="G32" s="77"/>
      <c r="H32" s="90"/>
      <c r="I32" s="88"/>
      <c r="J32" s="77"/>
      <c r="K32" s="77"/>
      <c r="L32" s="77"/>
      <c r="M32" s="77"/>
      <c r="N32" s="88"/>
      <c r="O32" s="89"/>
    </row>
    <row r="33" spans="1:15" s="67" customFormat="1" ht="30" x14ac:dyDescent="0.25">
      <c r="A33" s="341"/>
      <c r="B33" s="337"/>
      <c r="C33" s="336"/>
      <c r="D33" s="146" t="s">
        <v>318</v>
      </c>
      <c r="E33" s="147" t="s">
        <v>319</v>
      </c>
      <c r="F33" s="77"/>
      <c r="G33" s="77"/>
      <c r="H33" s="90"/>
      <c r="I33" s="88"/>
      <c r="J33" s="77"/>
      <c r="K33" s="77"/>
      <c r="L33" s="77"/>
      <c r="M33" s="77"/>
      <c r="N33" s="88"/>
      <c r="O33" s="89"/>
    </row>
    <row r="34" spans="1:15" s="67" customFormat="1" ht="30" x14ac:dyDescent="0.25">
      <c r="A34" s="341"/>
      <c r="B34" s="337"/>
      <c r="C34" s="336"/>
      <c r="D34" s="146" t="s">
        <v>320</v>
      </c>
      <c r="E34" s="147" t="s">
        <v>321</v>
      </c>
      <c r="F34" s="77"/>
      <c r="G34" s="77"/>
      <c r="H34" s="90"/>
      <c r="I34" s="88"/>
      <c r="J34" s="77"/>
      <c r="K34" s="77"/>
      <c r="L34" s="77"/>
      <c r="M34" s="77"/>
      <c r="N34" s="88"/>
      <c r="O34" s="89"/>
    </row>
    <row r="35" spans="1:15" s="67" customFormat="1" ht="30" x14ac:dyDescent="0.25">
      <c r="A35" s="341"/>
      <c r="B35" s="337"/>
      <c r="C35" s="336" t="s">
        <v>324</v>
      </c>
      <c r="D35" s="146" t="s">
        <v>325</v>
      </c>
      <c r="E35" s="147" t="s">
        <v>326</v>
      </c>
      <c r="F35" s="77"/>
      <c r="G35" s="77"/>
      <c r="H35" s="90"/>
      <c r="I35" s="88"/>
      <c r="J35" s="77"/>
      <c r="K35" s="77"/>
      <c r="L35" s="77"/>
      <c r="M35" s="77"/>
      <c r="N35" s="88"/>
      <c r="O35" s="89"/>
    </row>
    <row r="36" spans="1:15" s="67" customFormat="1" ht="30" x14ac:dyDescent="0.25">
      <c r="A36" s="341"/>
      <c r="B36" s="337"/>
      <c r="C36" s="336"/>
      <c r="D36" s="146" t="s">
        <v>327</v>
      </c>
      <c r="E36" s="147" t="s">
        <v>328</v>
      </c>
      <c r="F36" s="77"/>
      <c r="G36" s="77"/>
      <c r="H36" s="90"/>
      <c r="I36" s="88"/>
      <c r="J36" s="77"/>
      <c r="K36" s="77"/>
      <c r="L36" s="77"/>
      <c r="M36" s="77"/>
      <c r="N36" s="88"/>
      <c r="O36" s="89"/>
    </row>
    <row r="37" spans="1:15" s="67" customFormat="1" ht="60" x14ac:dyDescent="0.25">
      <c r="A37" s="341"/>
      <c r="B37" s="337"/>
      <c r="C37" s="336"/>
      <c r="D37" s="146" t="s">
        <v>585</v>
      </c>
      <c r="E37" s="147" t="s">
        <v>330</v>
      </c>
      <c r="F37" s="77"/>
      <c r="G37" s="77"/>
      <c r="H37" s="90"/>
      <c r="I37" s="88"/>
      <c r="J37" s="77"/>
      <c r="K37" s="77"/>
      <c r="L37" s="77"/>
      <c r="M37" s="77"/>
      <c r="N37" s="88"/>
      <c r="O37" s="89"/>
    </row>
    <row r="38" spans="1:15" s="67" customFormat="1" ht="45" x14ac:dyDescent="0.25">
      <c r="A38" s="341"/>
      <c r="B38" s="337"/>
      <c r="C38" s="336"/>
      <c r="D38" s="146" t="s">
        <v>329</v>
      </c>
      <c r="E38" s="147" t="s">
        <v>586</v>
      </c>
      <c r="F38" s="77"/>
      <c r="G38" s="77"/>
      <c r="H38" s="90"/>
      <c r="I38" s="88"/>
      <c r="J38" s="77"/>
      <c r="K38" s="77"/>
      <c r="L38" s="77"/>
      <c r="M38" s="77"/>
      <c r="N38" s="88"/>
      <c r="O38" s="89"/>
    </row>
    <row r="39" spans="1:15" s="67" customFormat="1" ht="45" x14ac:dyDescent="0.25">
      <c r="A39" s="341"/>
      <c r="B39" s="337"/>
      <c r="C39" s="336"/>
      <c r="D39" s="146" t="s">
        <v>331</v>
      </c>
      <c r="E39" s="147" t="s">
        <v>332</v>
      </c>
      <c r="F39" s="77"/>
      <c r="G39" s="77"/>
      <c r="H39" s="90"/>
      <c r="I39" s="88"/>
      <c r="J39" s="77"/>
      <c r="K39" s="77"/>
      <c r="L39" s="77"/>
      <c r="M39" s="77"/>
      <c r="N39" s="88"/>
      <c r="O39" s="89"/>
    </row>
    <row r="40" spans="1:15" s="67" customFormat="1" ht="45" x14ac:dyDescent="0.25">
      <c r="A40" s="341"/>
      <c r="B40" s="337"/>
      <c r="C40" s="336" t="s">
        <v>587</v>
      </c>
      <c r="D40" s="146" t="s">
        <v>588</v>
      </c>
      <c r="E40" s="147" t="s">
        <v>589</v>
      </c>
      <c r="F40" s="77"/>
      <c r="G40" s="77"/>
      <c r="H40" s="90"/>
      <c r="I40" s="88"/>
      <c r="J40" s="77"/>
      <c r="K40" s="77"/>
      <c r="L40" s="77"/>
      <c r="M40" s="77"/>
      <c r="N40" s="88"/>
      <c r="O40" s="89"/>
    </row>
    <row r="41" spans="1:15" s="67" customFormat="1" ht="30" x14ac:dyDescent="0.25">
      <c r="A41" s="341"/>
      <c r="B41" s="337"/>
      <c r="C41" s="336"/>
      <c r="D41" s="146" t="s">
        <v>590</v>
      </c>
      <c r="E41" s="147" t="s">
        <v>591</v>
      </c>
      <c r="F41" s="77"/>
      <c r="G41" s="77"/>
      <c r="H41" s="90"/>
      <c r="I41" s="88"/>
      <c r="J41" s="77"/>
      <c r="K41" s="77"/>
      <c r="L41" s="77"/>
      <c r="M41" s="77"/>
      <c r="N41" s="88"/>
      <c r="O41" s="89"/>
    </row>
    <row r="42" spans="1:15" s="67" customFormat="1" ht="30" x14ac:dyDescent="0.25">
      <c r="A42" s="341"/>
      <c r="B42" s="337"/>
      <c r="C42" s="336"/>
      <c r="D42" s="146" t="s">
        <v>592</v>
      </c>
      <c r="E42" s="147" t="s">
        <v>593</v>
      </c>
      <c r="F42" s="77"/>
      <c r="G42" s="77"/>
      <c r="H42" s="90"/>
      <c r="I42" s="88"/>
      <c r="J42" s="77"/>
      <c r="K42" s="77"/>
      <c r="L42" s="77"/>
      <c r="M42" s="77"/>
      <c r="N42" s="88"/>
      <c r="O42" s="89"/>
    </row>
    <row r="43" spans="1:15" s="67" customFormat="1" ht="30" x14ac:dyDescent="0.25">
      <c r="A43" s="341"/>
      <c r="B43" s="337"/>
      <c r="C43" s="336"/>
      <c r="D43" s="146" t="s">
        <v>322</v>
      </c>
      <c r="E43" s="147" t="s">
        <v>323</v>
      </c>
      <c r="F43" s="77"/>
      <c r="G43" s="77"/>
      <c r="H43" s="90"/>
      <c r="I43" s="88"/>
      <c r="J43" s="77"/>
      <c r="K43" s="77"/>
      <c r="L43" s="77"/>
      <c r="M43" s="77"/>
      <c r="N43" s="88"/>
      <c r="O43" s="89"/>
    </row>
    <row r="44" spans="1:15" s="67" customFormat="1" ht="45" x14ac:dyDescent="0.25">
      <c r="A44" s="341"/>
      <c r="B44" s="337"/>
      <c r="C44" s="336" t="s">
        <v>333</v>
      </c>
      <c r="D44" s="146" t="s">
        <v>334</v>
      </c>
      <c r="E44" s="147" t="s">
        <v>335</v>
      </c>
      <c r="F44" s="77"/>
      <c r="G44" s="77"/>
      <c r="H44" s="207"/>
      <c r="I44" s="201"/>
      <c r="J44" s="201"/>
      <c r="K44" s="200"/>
      <c r="L44" s="76"/>
      <c r="M44" s="200"/>
      <c r="N44" s="75"/>
      <c r="O44" s="77"/>
    </row>
    <row r="45" spans="1:15" s="67" customFormat="1" ht="75" x14ac:dyDescent="0.25">
      <c r="A45" s="341"/>
      <c r="B45" s="337"/>
      <c r="C45" s="336"/>
      <c r="D45" s="146" t="s">
        <v>594</v>
      </c>
      <c r="E45" s="147" t="s">
        <v>595</v>
      </c>
      <c r="F45" s="77"/>
      <c r="G45" s="77"/>
      <c r="H45" s="90"/>
      <c r="I45" s="88"/>
      <c r="J45" s="77"/>
      <c r="K45" s="77"/>
      <c r="L45" s="77"/>
      <c r="M45" s="77"/>
      <c r="N45" s="88"/>
      <c r="O45" s="89"/>
    </row>
    <row r="46" spans="1:15" s="67" customFormat="1" ht="45" x14ac:dyDescent="0.25">
      <c r="A46" s="341"/>
      <c r="B46" s="337"/>
      <c r="C46" s="336"/>
      <c r="D46" s="146" t="s">
        <v>596</v>
      </c>
      <c r="E46" s="147" t="s">
        <v>597</v>
      </c>
      <c r="F46" s="77"/>
      <c r="G46" s="77"/>
      <c r="H46" s="90"/>
      <c r="I46" s="88"/>
      <c r="J46" s="77"/>
      <c r="K46" s="77"/>
      <c r="L46" s="77"/>
      <c r="M46" s="77"/>
      <c r="N46" s="88"/>
      <c r="O46" s="89"/>
    </row>
    <row r="47" spans="1:15" s="67" customFormat="1" ht="30" x14ac:dyDescent="0.25">
      <c r="A47" s="341"/>
      <c r="B47" s="337"/>
      <c r="C47" s="336"/>
      <c r="D47" s="146" t="s">
        <v>336</v>
      </c>
      <c r="E47" s="147"/>
      <c r="F47" s="77"/>
      <c r="G47" s="77"/>
      <c r="H47" s="90"/>
      <c r="I47" s="88"/>
      <c r="J47" s="77"/>
      <c r="K47" s="77"/>
      <c r="L47" s="77"/>
      <c r="M47" s="77"/>
      <c r="N47" s="88"/>
      <c r="O47" s="89"/>
    </row>
    <row r="48" spans="1:15" s="67" customFormat="1" ht="45" x14ac:dyDescent="0.25">
      <c r="A48" s="341"/>
      <c r="B48" s="337"/>
      <c r="C48" s="336"/>
      <c r="D48" s="146" t="s">
        <v>337</v>
      </c>
      <c r="E48" s="147" t="s">
        <v>338</v>
      </c>
      <c r="F48" s="77"/>
      <c r="G48" s="77"/>
      <c r="H48" s="90"/>
      <c r="I48" s="88"/>
      <c r="J48" s="77"/>
      <c r="K48" s="77"/>
      <c r="L48" s="77"/>
      <c r="M48" s="77"/>
      <c r="N48" s="88"/>
      <c r="O48" s="89"/>
    </row>
    <row r="49" spans="1:15" s="67" customFormat="1" ht="30" x14ac:dyDescent="0.25">
      <c r="A49" s="341"/>
      <c r="B49" s="337"/>
      <c r="C49" s="336" t="s">
        <v>339</v>
      </c>
      <c r="D49" s="146" t="s">
        <v>340</v>
      </c>
      <c r="E49" s="147" t="s">
        <v>341</v>
      </c>
      <c r="F49" s="77"/>
      <c r="G49" s="77"/>
      <c r="H49" s="90"/>
      <c r="I49" s="88"/>
      <c r="J49" s="77"/>
      <c r="K49" s="77"/>
      <c r="L49" s="77"/>
      <c r="M49" s="77"/>
      <c r="N49" s="88"/>
      <c r="O49" s="89"/>
    </row>
    <row r="50" spans="1:15" s="67" customFormat="1" ht="45" x14ac:dyDescent="0.25">
      <c r="A50" s="341"/>
      <c r="B50" s="337"/>
      <c r="C50" s="336"/>
      <c r="D50" s="146" t="s">
        <v>342</v>
      </c>
      <c r="E50" s="147" t="s">
        <v>343</v>
      </c>
      <c r="F50" s="77"/>
      <c r="G50" s="77"/>
      <c r="H50" s="90"/>
      <c r="I50" s="88"/>
      <c r="J50" s="77"/>
      <c r="K50" s="77"/>
      <c r="L50" s="77"/>
      <c r="M50" s="77"/>
      <c r="N50" s="88"/>
      <c r="O50" s="89"/>
    </row>
    <row r="51" spans="1:15" s="67" customFormat="1" ht="60" x14ac:dyDescent="0.25">
      <c r="A51" s="341"/>
      <c r="B51" s="337"/>
      <c r="C51" s="336"/>
      <c r="D51" s="146" t="s">
        <v>344</v>
      </c>
      <c r="E51" s="147" t="s">
        <v>598</v>
      </c>
      <c r="F51" s="77"/>
      <c r="G51" s="77"/>
      <c r="H51" s="90"/>
      <c r="I51" s="88"/>
      <c r="J51" s="77"/>
      <c r="K51" s="77"/>
      <c r="L51" s="77"/>
      <c r="M51" s="77"/>
      <c r="N51" s="88"/>
      <c r="O51" s="89"/>
    </row>
    <row r="52" spans="1:15" s="67" customFormat="1" ht="75" x14ac:dyDescent="0.25">
      <c r="A52" s="341"/>
      <c r="B52" s="337"/>
      <c r="C52" s="336"/>
      <c r="D52" s="148" t="s">
        <v>345</v>
      </c>
      <c r="E52" s="149" t="s">
        <v>346</v>
      </c>
      <c r="F52" s="77"/>
      <c r="G52" s="77"/>
      <c r="H52" s="90"/>
      <c r="I52" s="88"/>
      <c r="J52" s="77"/>
      <c r="K52" s="77"/>
      <c r="L52" s="77"/>
      <c r="M52" s="77"/>
      <c r="N52" s="88"/>
      <c r="O52" s="89"/>
    </row>
    <row r="53" spans="1:15" s="67" customFormat="1" ht="45" x14ac:dyDescent="0.25">
      <c r="A53" s="341"/>
      <c r="B53" s="337"/>
      <c r="C53" s="336"/>
      <c r="D53" s="148" t="s">
        <v>347</v>
      </c>
      <c r="E53" s="149" t="s">
        <v>348</v>
      </c>
      <c r="F53" s="198"/>
      <c r="G53" s="77"/>
      <c r="H53" s="209"/>
      <c r="I53" s="201"/>
      <c r="J53" s="201"/>
      <c r="K53" s="200"/>
      <c r="L53" s="76"/>
      <c r="M53" s="200"/>
      <c r="N53" s="75"/>
      <c r="O53" s="199"/>
    </row>
    <row r="54" spans="1:15" s="67" customFormat="1" ht="60" x14ac:dyDescent="0.25">
      <c r="A54" s="341"/>
      <c r="B54" s="337"/>
      <c r="C54" s="336"/>
      <c r="D54" s="146" t="s">
        <v>599</v>
      </c>
      <c r="E54" s="147" t="s">
        <v>600</v>
      </c>
      <c r="F54" s="77"/>
      <c r="G54" s="77"/>
      <c r="H54" s="90"/>
      <c r="I54" s="88"/>
      <c r="J54" s="77"/>
      <c r="K54" s="77"/>
      <c r="L54" s="77"/>
      <c r="M54" s="77"/>
      <c r="N54" s="88"/>
      <c r="O54" s="89"/>
    </row>
    <row r="55" spans="1:15" s="67" customFormat="1" ht="30" x14ac:dyDescent="0.25">
      <c r="A55" s="341"/>
      <c r="B55" s="337"/>
      <c r="C55" s="336"/>
      <c r="D55" s="146" t="s">
        <v>349</v>
      </c>
      <c r="E55" s="147" t="s">
        <v>616</v>
      </c>
      <c r="F55" s="77"/>
      <c r="G55" s="77"/>
      <c r="H55" s="90"/>
      <c r="I55" s="88"/>
      <c r="J55" s="77"/>
      <c r="K55" s="77"/>
      <c r="L55" s="77"/>
      <c r="M55" s="77"/>
      <c r="N55" s="88"/>
      <c r="O55" s="89"/>
    </row>
    <row r="56" spans="1:15" s="67" customFormat="1" ht="45" x14ac:dyDescent="0.25">
      <c r="A56" s="341"/>
      <c r="B56" s="337"/>
      <c r="C56" s="336"/>
      <c r="D56" s="146" t="s">
        <v>350</v>
      </c>
      <c r="E56" s="147" t="s">
        <v>618</v>
      </c>
      <c r="F56" s="77"/>
      <c r="G56" s="77"/>
      <c r="H56" s="90"/>
      <c r="I56" s="88"/>
      <c r="J56" s="77"/>
      <c r="K56" s="77"/>
      <c r="L56" s="77"/>
      <c r="M56" s="77"/>
      <c r="N56" s="88"/>
      <c r="O56" s="89"/>
    </row>
    <row r="57" spans="1:15" s="67" customFormat="1" ht="30" x14ac:dyDescent="0.25">
      <c r="A57" s="341"/>
      <c r="B57" s="337"/>
      <c r="C57" s="336"/>
      <c r="D57" s="148" t="s">
        <v>351</v>
      </c>
      <c r="E57" s="149" t="s">
        <v>352</v>
      </c>
      <c r="F57" s="77"/>
      <c r="G57" s="77"/>
      <c r="H57" s="90"/>
      <c r="I57" s="88"/>
      <c r="J57" s="77"/>
      <c r="K57" s="77"/>
      <c r="L57" s="77"/>
      <c r="M57" s="77"/>
      <c r="N57" s="88"/>
      <c r="O57" s="89"/>
    </row>
    <row r="58" spans="1:15" s="67" customFormat="1" ht="60" x14ac:dyDescent="0.25">
      <c r="A58" s="341"/>
      <c r="B58" s="337"/>
      <c r="C58" s="336"/>
      <c r="D58" s="146" t="s">
        <v>353</v>
      </c>
      <c r="E58" s="147" t="s">
        <v>354</v>
      </c>
      <c r="F58" s="77"/>
      <c r="G58" s="77"/>
      <c r="H58" s="90"/>
      <c r="I58" s="88"/>
      <c r="J58" s="77"/>
      <c r="K58" s="77"/>
      <c r="L58" s="77"/>
      <c r="M58" s="77"/>
      <c r="N58" s="88"/>
      <c r="O58" s="89"/>
    </row>
    <row r="59" spans="1:15" s="67" customFormat="1" ht="45" x14ac:dyDescent="0.25">
      <c r="A59" s="341"/>
      <c r="B59" s="337"/>
      <c r="C59" s="336"/>
      <c r="D59" s="146" t="s">
        <v>355</v>
      </c>
      <c r="E59" s="147" t="s">
        <v>617</v>
      </c>
      <c r="F59" s="77"/>
      <c r="G59" s="77"/>
      <c r="H59" s="90"/>
      <c r="I59" s="88"/>
      <c r="J59" s="77"/>
      <c r="K59" s="77"/>
      <c r="L59" s="77"/>
      <c r="M59" s="77"/>
      <c r="N59" s="88"/>
      <c r="O59" s="89"/>
    </row>
    <row r="60" spans="1:15" s="67" customFormat="1" ht="45" x14ac:dyDescent="0.25">
      <c r="A60" s="341"/>
      <c r="B60" s="337"/>
      <c r="C60" s="336"/>
      <c r="D60" s="146" t="s">
        <v>356</v>
      </c>
      <c r="E60" s="147" t="s">
        <v>357</v>
      </c>
      <c r="F60" s="77"/>
      <c r="G60" s="77"/>
      <c r="H60" s="90"/>
      <c r="I60" s="88"/>
      <c r="J60" s="77"/>
      <c r="K60" s="77"/>
      <c r="L60" s="77"/>
      <c r="M60" s="77"/>
      <c r="N60" s="88"/>
      <c r="O60" s="89"/>
    </row>
    <row r="61" spans="1:15" s="67" customFormat="1" ht="30" x14ac:dyDescent="0.25">
      <c r="A61" s="341"/>
      <c r="B61" s="337"/>
      <c r="C61" s="336"/>
      <c r="D61" s="146" t="s">
        <v>358</v>
      </c>
      <c r="E61" s="147" t="s">
        <v>359</v>
      </c>
      <c r="F61" s="77"/>
      <c r="G61" s="77"/>
      <c r="H61" s="90"/>
      <c r="I61" s="88"/>
      <c r="J61" s="77"/>
      <c r="K61" s="77"/>
      <c r="L61" s="77"/>
      <c r="M61" s="77"/>
      <c r="N61" s="88"/>
      <c r="O61" s="89"/>
    </row>
    <row r="62" spans="1:15" s="67" customFormat="1" ht="30" x14ac:dyDescent="0.25">
      <c r="A62" s="341"/>
      <c r="B62" s="337"/>
      <c r="C62" s="336"/>
      <c r="D62" s="146" t="s">
        <v>360</v>
      </c>
      <c r="E62" s="147" t="s">
        <v>361</v>
      </c>
      <c r="F62" s="77"/>
      <c r="G62" s="77"/>
      <c r="H62" s="90"/>
      <c r="I62" s="88"/>
      <c r="J62" s="77"/>
      <c r="K62" s="77"/>
      <c r="L62" s="77"/>
      <c r="M62" s="77"/>
      <c r="N62" s="88"/>
      <c r="O62" s="89"/>
    </row>
    <row r="63" spans="1:15" s="67" customFormat="1" ht="30" x14ac:dyDescent="0.25">
      <c r="A63" s="341"/>
      <c r="B63" s="337"/>
      <c r="C63" s="336"/>
      <c r="D63" s="146" t="s">
        <v>601</v>
      </c>
      <c r="E63" s="147"/>
      <c r="F63" s="77"/>
      <c r="G63" s="77"/>
      <c r="H63" s="90"/>
      <c r="I63" s="88"/>
      <c r="J63" s="77"/>
      <c r="K63" s="77"/>
      <c r="L63" s="77"/>
      <c r="M63" s="77"/>
      <c r="N63" s="88"/>
      <c r="O63" s="89"/>
    </row>
    <row r="64" spans="1:15" s="67" customFormat="1" ht="60" x14ac:dyDescent="0.25">
      <c r="A64" s="341"/>
      <c r="B64" s="337"/>
      <c r="C64" s="336"/>
      <c r="D64" s="146" t="s">
        <v>362</v>
      </c>
      <c r="E64" s="147" t="s">
        <v>363</v>
      </c>
      <c r="F64" s="77"/>
      <c r="G64" s="77"/>
      <c r="H64" s="90"/>
      <c r="I64" s="88"/>
      <c r="J64" s="77"/>
      <c r="K64" s="77"/>
      <c r="L64" s="77"/>
      <c r="M64" s="77"/>
      <c r="N64" s="88"/>
      <c r="O64" s="89"/>
    </row>
    <row r="65" spans="1:15" s="67" customFormat="1" ht="30" x14ac:dyDescent="0.25">
      <c r="A65" s="341"/>
      <c r="B65" s="337"/>
      <c r="C65" s="336"/>
      <c r="D65" s="146" t="s">
        <v>364</v>
      </c>
      <c r="E65" s="147"/>
      <c r="F65" s="77"/>
      <c r="G65" s="77"/>
      <c r="H65" s="90"/>
      <c r="I65" s="88"/>
      <c r="J65" s="77"/>
      <c r="K65" s="77"/>
      <c r="L65" s="77"/>
      <c r="M65" s="77"/>
      <c r="N65" s="88"/>
      <c r="O65" s="89"/>
    </row>
    <row r="66" spans="1:15" s="67" customFormat="1" ht="45" x14ac:dyDescent="0.25">
      <c r="A66" s="341"/>
      <c r="B66" s="337"/>
      <c r="C66" s="336" t="s">
        <v>602</v>
      </c>
      <c r="D66" s="146" t="s">
        <v>241</v>
      </c>
      <c r="E66" s="147" t="s">
        <v>242</v>
      </c>
      <c r="F66" s="77"/>
      <c r="G66" s="77"/>
      <c r="H66" s="90"/>
      <c r="I66" s="88"/>
      <c r="J66" s="77"/>
      <c r="K66" s="77"/>
      <c r="L66" s="77"/>
      <c r="M66" s="77"/>
      <c r="N66" s="88"/>
      <c r="O66" s="89"/>
    </row>
    <row r="67" spans="1:15" s="67" customFormat="1" ht="30" x14ac:dyDescent="0.25">
      <c r="A67" s="341"/>
      <c r="B67" s="337"/>
      <c r="C67" s="336"/>
      <c r="D67" s="146" t="s">
        <v>243</v>
      </c>
      <c r="E67" s="147" t="s">
        <v>244</v>
      </c>
      <c r="F67" s="77"/>
      <c r="G67" s="77"/>
      <c r="H67" s="90"/>
      <c r="I67" s="88"/>
      <c r="J67" s="77"/>
      <c r="K67" s="77"/>
      <c r="L67" s="77"/>
      <c r="M67" s="77"/>
      <c r="N67" s="88"/>
      <c r="O67" s="89"/>
    </row>
    <row r="68" spans="1:15" s="67" customFormat="1" ht="45" x14ac:dyDescent="0.25">
      <c r="A68" s="341"/>
      <c r="B68" s="337"/>
      <c r="C68" s="336"/>
      <c r="D68" s="146" t="s">
        <v>245</v>
      </c>
      <c r="E68" s="147" t="s">
        <v>246</v>
      </c>
      <c r="F68" s="77"/>
      <c r="G68" s="77"/>
      <c r="H68" s="90"/>
      <c r="I68" s="88"/>
      <c r="J68" s="77"/>
      <c r="K68" s="77"/>
      <c r="L68" s="77"/>
      <c r="M68" s="77"/>
      <c r="N68" s="88"/>
      <c r="O68" s="89"/>
    </row>
    <row r="69" spans="1:15" s="67" customFormat="1" ht="30" x14ac:dyDescent="0.25">
      <c r="A69" s="341"/>
      <c r="B69" s="337"/>
      <c r="C69" s="336"/>
      <c r="D69" s="146" t="s">
        <v>247</v>
      </c>
      <c r="E69" s="147" t="s">
        <v>248</v>
      </c>
      <c r="F69" s="77"/>
      <c r="G69" s="77"/>
      <c r="H69" s="90"/>
      <c r="I69" s="88"/>
      <c r="J69" s="77"/>
      <c r="K69" s="77"/>
      <c r="L69" s="77"/>
      <c r="M69" s="77"/>
      <c r="N69" s="88"/>
      <c r="O69" s="89"/>
    </row>
    <row r="70" spans="1:15" s="67" customFormat="1" ht="30" x14ac:dyDescent="0.25">
      <c r="A70" s="341"/>
      <c r="B70" s="337"/>
      <c r="C70" s="336"/>
      <c r="D70" s="146" t="s">
        <v>249</v>
      </c>
      <c r="E70" s="147" t="s">
        <v>250</v>
      </c>
      <c r="F70" s="77"/>
      <c r="G70" s="77"/>
      <c r="H70" s="90"/>
      <c r="I70" s="88"/>
      <c r="J70" s="77"/>
      <c r="K70" s="77"/>
      <c r="L70" s="77"/>
      <c r="M70" s="77"/>
      <c r="N70" s="88"/>
      <c r="O70" s="89"/>
    </row>
    <row r="71" spans="1:15" s="67" customFormat="1" ht="30" x14ac:dyDescent="0.25">
      <c r="A71" s="341"/>
      <c r="B71" s="337"/>
      <c r="C71" s="336"/>
      <c r="D71" s="146" t="s">
        <v>251</v>
      </c>
      <c r="E71" s="147" t="s">
        <v>252</v>
      </c>
      <c r="F71" s="77"/>
      <c r="G71" s="77"/>
      <c r="H71" s="90"/>
      <c r="I71" s="88"/>
      <c r="J71" s="77"/>
      <c r="K71" s="77"/>
      <c r="L71" s="77"/>
      <c r="M71" s="77"/>
      <c r="N71" s="88"/>
      <c r="O71" s="89"/>
    </row>
    <row r="72" spans="1:15" s="67" customFormat="1" ht="30" x14ac:dyDescent="0.25">
      <c r="A72" s="341"/>
      <c r="B72" s="337"/>
      <c r="C72" s="336"/>
      <c r="D72" s="146" t="s">
        <v>253</v>
      </c>
      <c r="E72" s="147" t="s">
        <v>254</v>
      </c>
      <c r="F72" s="77"/>
      <c r="G72" s="77"/>
      <c r="H72" s="90"/>
      <c r="I72" s="88"/>
      <c r="J72" s="77"/>
      <c r="K72" s="77"/>
      <c r="L72" s="77"/>
      <c r="M72" s="77"/>
      <c r="N72" s="88"/>
      <c r="O72" s="89"/>
    </row>
    <row r="73" spans="1:15" s="67" customFormat="1" ht="30" x14ac:dyDescent="0.25">
      <c r="A73" s="341"/>
      <c r="B73" s="337"/>
      <c r="C73" s="336"/>
      <c r="D73" s="146" t="s">
        <v>255</v>
      </c>
      <c r="E73" s="147" t="s">
        <v>256</v>
      </c>
      <c r="F73" s="77"/>
      <c r="G73" s="77"/>
      <c r="H73" s="90"/>
      <c r="I73" s="88"/>
      <c r="J73" s="77"/>
      <c r="K73" s="77"/>
      <c r="L73" s="77"/>
      <c r="M73" s="77"/>
      <c r="N73" s="88"/>
      <c r="O73" s="89"/>
    </row>
    <row r="74" spans="1:15" s="67" customFormat="1" ht="45" x14ac:dyDescent="0.25">
      <c r="A74" s="341"/>
      <c r="B74" s="337"/>
      <c r="C74" s="336"/>
      <c r="D74" s="146" t="s">
        <v>257</v>
      </c>
      <c r="E74" s="147" t="s">
        <v>258</v>
      </c>
      <c r="F74" s="77"/>
      <c r="G74" s="77"/>
      <c r="H74" s="90"/>
      <c r="I74" s="88"/>
      <c r="J74" s="77"/>
      <c r="K74" s="77"/>
      <c r="L74" s="77"/>
      <c r="M74" s="77"/>
      <c r="N74" s="88"/>
      <c r="O74" s="89"/>
    </row>
    <row r="75" spans="1:15" s="67" customFormat="1" ht="45" x14ac:dyDescent="0.25">
      <c r="A75" s="341"/>
      <c r="B75" s="337"/>
      <c r="C75" s="336"/>
      <c r="D75" s="146" t="s">
        <v>259</v>
      </c>
      <c r="E75" s="147" t="s">
        <v>260</v>
      </c>
      <c r="F75" s="77"/>
      <c r="G75" s="77"/>
      <c r="H75" s="90"/>
      <c r="I75" s="88"/>
      <c r="J75" s="77"/>
      <c r="K75" s="77"/>
      <c r="L75" s="77"/>
      <c r="M75" s="77"/>
      <c r="N75" s="88"/>
      <c r="O75" s="89"/>
    </row>
    <row r="76" spans="1:15" s="67" customFormat="1" ht="45" x14ac:dyDescent="0.25">
      <c r="A76" s="341"/>
      <c r="B76" s="337"/>
      <c r="C76" s="336"/>
      <c r="D76" s="146" t="s">
        <v>261</v>
      </c>
      <c r="E76" s="147" t="s">
        <v>262</v>
      </c>
      <c r="F76" s="77"/>
      <c r="G76" s="77"/>
      <c r="H76" s="90"/>
      <c r="I76" s="88"/>
      <c r="J76" s="77"/>
      <c r="K76" s="77"/>
      <c r="L76" s="77"/>
      <c r="M76" s="77"/>
      <c r="N76" s="88"/>
      <c r="O76" s="89"/>
    </row>
    <row r="77" spans="1:15" s="67" customFormat="1" ht="30" x14ac:dyDescent="0.25">
      <c r="A77" s="341"/>
      <c r="B77" s="337"/>
      <c r="C77" s="336"/>
      <c r="D77" s="146" t="s">
        <v>263</v>
      </c>
      <c r="E77" s="147" t="s">
        <v>264</v>
      </c>
      <c r="F77" s="77"/>
      <c r="G77" s="77"/>
      <c r="H77" s="90"/>
      <c r="I77" s="88"/>
      <c r="J77" s="77"/>
      <c r="K77" s="77"/>
      <c r="L77" s="77"/>
      <c r="M77" s="77"/>
      <c r="N77" s="88"/>
      <c r="O77" s="89"/>
    </row>
    <row r="78" spans="1:15" s="67" customFormat="1" ht="30" x14ac:dyDescent="0.25">
      <c r="A78" s="341"/>
      <c r="B78" s="337"/>
      <c r="C78" s="336"/>
      <c r="D78" s="146" t="s">
        <v>265</v>
      </c>
      <c r="E78" s="147" t="s">
        <v>266</v>
      </c>
      <c r="F78" s="77"/>
      <c r="G78" s="77"/>
      <c r="H78" s="90"/>
      <c r="I78" s="88"/>
      <c r="J78" s="77"/>
      <c r="K78" s="77"/>
      <c r="L78" s="77"/>
      <c r="M78" s="77"/>
      <c r="N78" s="88"/>
      <c r="O78" s="89"/>
    </row>
    <row r="79" spans="1:15" s="67" customFormat="1" ht="45" x14ac:dyDescent="0.25">
      <c r="A79" s="341"/>
      <c r="B79" s="337"/>
      <c r="C79" s="336"/>
      <c r="D79" s="146" t="s">
        <v>267</v>
      </c>
      <c r="E79" s="147" t="s">
        <v>268</v>
      </c>
      <c r="F79" s="77"/>
      <c r="G79" s="77"/>
      <c r="H79" s="90"/>
      <c r="I79" s="88"/>
      <c r="J79" s="77"/>
      <c r="K79" s="77"/>
      <c r="L79" s="77"/>
      <c r="M79" s="77"/>
      <c r="N79" s="88"/>
      <c r="O79" s="89"/>
    </row>
    <row r="80" spans="1:15" s="67" customFormat="1" ht="30" x14ac:dyDescent="0.25">
      <c r="A80" s="341"/>
      <c r="B80" s="337"/>
      <c r="C80" s="336"/>
      <c r="D80" s="146" t="s">
        <v>269</v>
      </c>
      <c r="E80" s="147" t="s">
        <v>270</v>
      </c>
      <c r="F80" s="77"/>
      <c r="G80" s="77"/>
      <c r="H80" s="90"/>
      <c r="I80" s="88"/>
      <c r="J80" s="77"/>
      <c r="K80" s="77"/>
      <c r="L80" s="77"/>
      <c r="M80" s="77"/>
      <c r="N80" s="88"/>
      <c r="O80" s="89"/>
    </row>
    <row r="81" spans="1:15" s="67" customFormat="1" ht="60" x14ac:dyDescent="0.25">
      <c r="A81" s="341"/>
      <c r="B81" s="337"/>
      <c r="C81" s="336"/>
      <c r="D81" s="146" t="s">
        <v>271</v>
      </c>
      <c r="E81" s="147" t="s">
        <v>603</v>
      </c>
      <c r="F81" s="77"/>
      <c r="G81" s="77"/>
      <c r="H81" s="90"/>
      <c r="I81" s="88"/>
      <c r="J81" s="77"/>
      <c r="K81" s="77"/>
      <c r="L81" s="77"/>
      <c r="M81" s="77"/>
      <c r="N81" s="88"/>
      <c r="O81" s="89"/>
    </row>
    <row r="82" spans="1:15" s="67" customFormat="1" ht="30" x14ac:dyDescent="0.25">
      <c r="A82" s="341"/>
      <c r="B82" s="337"/>
      <c r="C82" s="336" t="s">
        <v>604</v>
      </c>
      <c r="D82" s="138" t="s">
        <v>272</v>
      </c>
      <c r="E82" s="147" t="s">
        <v>273</v>
      </c>
      <c r="F82" s="77"/>
      <c r="G82" s="77"/>
      <c r="H82" s="90"/>
      <c r="I82" s="88"/>
      <c r="J82" s="77"/>
      <c r="K82" s="77"/>
      <c r="L82" s="77"/>
      <c r="M82" s="77"/>
      <c r="N82" s="88"/>
      <c r="O82" s="89"/>
    </row>
    <row r="83" spans="1:15" s="67" customFormat="1" ht="45" x14ac:dyDescent="0.25">
      <c r="A83" s="341"/>
      <c r="B83" s="337"/>
      <c r="C83" s="336"/>
      <c r="D83" s="138" t="s">
        <v>274</v>
      </c>
      <c r="E83" s="147" t="s">
        <v>275</v>
      </c>
      <c r="F83" s="77"/>
      <c r="G83" s="77"/>
      <c r="H83" s="90"/>
      <c r="I83" s="88"/>
      <c r="J83" s="77"/>
      <c r="K83" s="77"/>
      <c r="L83" s="77"/>
      <c r="M83" s="77"/>
      <c r="N83" s="88"/>
      <c r="O83" s="89"/>
    </row>
    <row r="84" spans="1:15" s="67" customFormat="1" ht="30" x14ac:dyDescent="0.25">
      <c r="A84" s="341"/>
      <c r="B84" s="337"/>
      <c r="C84" s="336"/>
      <c r="D84" s="146" t="s">
        <v>276</v>
      </c>
      <c r="E84" s="147" t="s">
        <v>277</v>
      </c>
      <c r="F84" s="77"/>
      <c r="G84" s="77"/>
      <c r="H84" s="90"/>
      <c r="I84" s="88"/>
      <c r="J84" s="77"/>
      <c r="K84" s="77"/>
      <c r="L84" s="77"/>
      <c r="M84" s="77"/>
      <c r="N84" s="88"/>
      <c r="O84" s="89"/>
    </row>
    <row r="85" spans="1:15" s="67" customFormat="1" ht="30" x14ac:dyDescent="0.25">
      <c r="A85" s="341"/>
      <c r="B85" s="337"/>
      <c r="C85" s="336"/>
      <c r="D85" s="138" t="s">
        <v>278</v>
      </c>
      <c r="E85" s="147" t="s">
        <v>279</v>
      </c>
      <c r="F85" s="77"/>
      <c r="G85" s="77"/>
      <c r="H85" s="90"/>
      <c r="I85" s="88"/>
      <c r="J85" s="77"/>
      <c r="K85" s="77"/>
      <c r="L85" s="77"/>
      <c r="M85" s="77"/>
      <c r="N85" s="88"/>
      <c r="O85" s="89"/>
    </row>
    <row r="86" spans="1:15" s="67" customFormat="1" x14ac:dyDescent="0.25">
      <c r="A86" s="341"/>
      <c r="B86" s="337"/>
      <c r="C86" s="336"/>
      <c r="D86" s="335" t="s">
        <v>280</v>
      </c>
      <c r="E86" s="147" t="s">
        <v>281</v>
      </c>
      <c r="F86" s="77"/>
      <c r="G86" s="77"/>
      <c r="H86" s="90"/>
      <c r="I86" s="88"/>
      <c r="J86" s="77"/>
      <c r="K86" s="77"/>
      <c r="L86" s="77"/>
      <c r="M86" s="77"/>
      <c r="N86" s="88"/>
      <c r="O86" s="89"/>
    </row>
    <row r="87" spans="1:15" s="67" customFormat="1" ht="30" x14ac:dyDescent="0.25">
      <c r="A87" s="341"/>
      <c r="B87" s="337"/>
      <c r="C87" s="336"/>
      <c r="D87" s="335"/>
      <c r="E87" s="147" t="s">
        <v>605</v>
      </c>
      <c r="F87" s="77"/>
      <c r="G87" s="77"/>
      <c r="H87" s="90"/>
      <c r="I87" s="88"/>
      <c r="J87" s="77"/>
      <c r="K87" s="77"/>
      <c r="L87" s="77"/>
      <c r="M87" s="77"/>
      <c r="N87" s="88"/>
      <c r="O87" s="89"/>
    </row>
    <row r="88" spans="1:15" s="67" customFormat="1" ht="45" x14ac:dyDescent="0.25">
      <c r="A88" s="341"/>
      <c r="B88" s="337"/>
      <c r="C88" s="336"/>
      <c r="D88" s="138" t="s">
        <v>282</v>
      </c>
      <c r="E88" s="147" t="s">
        <v>283</v>
      </c>
      <c r="F88" s="77"/>
      <c r="G88" s="77"/>
      <c r="H88" s="90"/>
      <c r="I88" s="88"/>
      <c r="J88" s="77"/>
      <c r="K88" s="77"/>
      <c r="L88" s="77"/>
      <c r="M88" s="77"/>
      <c r="N88" s="88"/>
      <c r="O88" s="89"/>
    </row>
    <row r="89" spans="1:15" s="67" customFormat="1" ht="30" x14ac:dyDescent="0.25">
      <c r="A89" s="341"/>
      <c r="B89" s="337"/>
      <c r="C89" s="336" t="s">
        <v>365</v>
      </c>
      <c r="D89" s="146" t="s">
        <v>366</v>
      </c>
      <c r="E89" s="147"/>
      <c r="F89" s="77"/>
      <c r="G89" s="77"/>
      <c r="H89" s="90"/>
      <c r="I89" s="88"/>
      <c r="J89" s="77"/>
      <c r="K89" s="77"/>
      <c r="L89" s="77"/>
      <c r="M89" s="77"/>
      <c r="N89" s="88"/>
      <c r="O89" s="89"/>
    </row>
    <row r="90" spans="1:15" s="67" customFormat="1" ht="30" x14ac:dyDescent="0.25">
      <c r="A90" s="341"/>
      <c r="B90" s="337"/>
      <c r="C90" s="336"/>
      <c r="D90" s="146" t="s">
        <v>367</v>
      </c>
      <c r="E90" s="147" t="s">
        <v>368</v>
      </c>
      <c r="F90" s="77"/>
      <c r="G90" s="77"/>
      <c r="H90" s="90"/>
      <c r="I90" s="88"/>
      <c r="J90" s="77"/>
      <c r="K90" s="77"/>
      <c r="L90" s="77"/>
      <c r="M90" s="77"/>
      <c r="N90" s="88"/>
      <c r="O90" s="89"/>
    </row>
    <row r="91" spans="1:15" s="67" customFormat="1" x14ac:dyDescent="0.25">
      <c r="A91" s="341"/>
      <c r="B91" s="337"/>
      <c r="C91" s="336"/>
      <c r="D91" s="146" t="s">
        <v>369</v>
      </c>
      <c r="E91" s="147" t="s">
        <v>370</v>
      </c>
      <c r="F91" s="77"/>
      <c r="G91" s="77"/>
      <c r="H91" s="90"/>
      <c r="I91" s="88"/>
      <c r="J91" s="77"/>
      <c r="K91" s="77"/>
      <c r="L91" s="77"/>
      <c r="M91" s="77"/>
      <c r="N91" s="88"/>
      <c r="O91" s="89"/>
    </row>
    <row r="92" spans="1:15" s="67" customFormat="1" x14ac:dyDescent="0.25">
      <c r="A92" s="341"/>
      <c r="B92" s="337"/>
      <c r="C92" s="336"/>
      <c r="D92" s="146" t="s">
        <v>371</v>
      </c>
      <c r="E92" s="147" t="s">
        <v>372</v>
      </c>
      <c r="F92" s="77"/>
      <c r="G92" s="77"/>
      <c r="H92" s="90"/>
      <c r="I92" s="88"/>
      <c r="J92" s="77"/>
      <c r="K92" s="77"/>
      <c r="L92" s="77"/>
      <c r="M92" s="77"/>
      <c r="N92" s="88"/>
      <c r="O92" s="89"/>
    </row>
    <row r="93" spans="1:15" s="67" customFormat="1" x14ac:dyDescent="0.25">
      <c r="A93" s="341"/>
      <c r="B93" s="337"/>
      <c r="C93" s="336"/>
      <c r="D93" s="146" t="s">
        <v>373</v>
      </c>
      <c r="E93" s="147" t="s">
        <v>374</v>
      </c>
      <c r="F93" s="77"/>
      <c r="G93" s="77"/>
      <c r="H93" s="90"/>
      <c r="I93" s="88"/>
      <c r="J93" s="77"/>
      <c r="K93" s="77"/>
      <c r="L93" s="77"/>
      <c r="M93" s="77"/>
      <c r="N93" s="88"/>
      <c r="O93" s="89"/>
    </row>
    <row r="94" spans="1:15" s="67" customFormat="1" x14ac:dyDescent="0.25">
      <c r="A94" s="341"/>
      <c r="B94" s="337"/>
      <c r="C94" s="336"/>
      <c r="D94" s="134" t="s">
        <v>375</v>
      </c>
      <c r="E94" s="150" t="s">
        <v>376</v>
      </c>
      <c r="F94" s="77"/>
      <c r="G94" s="77"/>
      <c r="H94" s="90"/>
      <c r="I94" s="88"/>
      <c r="J94" s="77"/>
      <c r="K94" s="77"/>
      <c r="L94" s="77"/>
      <c r="M94" s="77"/>
      <c r="N94" s="88"/>
      <c r="O94" s="89"/>
    </row>
    <row r="95" spans="1:15" s="67" customFormat="1" ht="60" x14ac:dyDescent="0.25">
      <c r="A95" s="341"/>
      <c r="B95" s="337"/>
      <c r="C95" s="151" t="s">
        <v>566</v>
      </c>
      <c r="D95" s="146" t="s">
        <v>606</v>
      </c>
      <c r="E95" s="152" t="s">
        <v>568</v>
      </c>
      <c r="F95" s="77"/>
      <c r="G95" s="77"/>
      <c r="H95" s="90"/>
      <c r="I95" s="88"/>
      <c r="J95" s="77"/>
      <c r="K95" s="77"/>
      <c r="L95" s="77"/>
      <c r="M95" s="77"/>
      <c r="N95" s="88"/>
      <c r="O95" s="89"/>
    </row>
    <row r="96" spans="1:15" s="67" customFormat="1" ht="120" x14ac:dyDescent="0.25">
      <c r="A96" s="341"/>
      <c r="B96" s="337"/>
      <c r="C96" s="151" t="s">
        <v>563</v>
      </c>
      <c r="D96" s="138" t="s">
        <v>607</v>
      </c>
      <c r="E96" s="153" t="s">
        <v>565</v>
      </c>
      <c r="F96" s="77"/>
      <c r="G96" s="77"/>
      <c r="H96" s="90"/>
      <c r="I96" s="88"/>
      <c r="J96" s="77"/>
      <c r="K96" s="77"/>
      <c r="L96" s="77"/>
      <c r="M96" s="77"/>
      <c r="N96" s="88"/>
      <c r="O96" s="89"/>
    </row>
    <row r="97" spans="1:15" s="67" customFormat="1" ht="120" x14ac:dyDescent="0.25">
      <c r="A97" s="341"/>
      <c r="B97" s="337"/>
      <c r="C97" s="338" t="s">
        <v>541</v>
      </c>
      <c r="D97" s="138" t="s">
        <v>608</v>
      </c>
      <c r="E97" s="153" t="s">
        <v>552</v>
      </c>
      <c r="F97" s="77"/>
      <c r="G97" s="77"/>
      <c r="H97" s="90"/>
      <c r="I97" s="88"/>
      <c r="J97" s="77"/>
      <c r="K97" s="77"/>
      <c r="L97" s="77"/>
      <c r="M97" s="77"/>
      <c r="N97" s="88"/>
      <c r="O97" s="89"/>
    </row>
    <row r="98" spans="1:15" s="67" customFormat="1" ht="75" x14ac:dyDescent="0.25">
      <c r="A98" s="341"/>
      <c r="B98" s="337"/>
      <c r="C98" s="339"/>
      <c r="D98" s="138" t="s">
        <v>609</v>
      </c>
      <c r="E98" s="153" t="s">
        <v>550</v>
      </c>
      <c r="F98" s="77"/>
      <c r="G98" s="77"/>
      <c r="H98" s="90"/>
      <c r="I98" s="88"/>
      <c r="J98" s="77"/>
      <c r="K98" s="77"/>
      <c r="L98" s="77"/>
      <c r="M98" s="77"/>
      <c r="N98" s="88"/>
      <c r="O98" s="89"/>
    </row>
    <row r="99" spans="1:15" s="67" customFormat="1" ht="112.5" x14ac:dyDescent="0.25">
      <c r="A99" s="341"/>
      <c r="B99" s="337"/>
      <c r="C99" s="151" t="s">
        <v>195</v>
      </c>
      <c r="D99" s="138" t="s">
        <v>610</v>
      </c>
      <c r="E99" s="153" t="s">
        <v>537</v>
      </c>
      <c r="F99" s="77"/>
      <c r="G99" s="77"/>
      <c r="H99" s="90"/>
      <c r="I99" s="88"/>
      <c r="J99" s="77"/>
      <c r="K99" s="77"/>
      <c r="L99" s="77"/>
      <c r="M99" s="77"/>
      <c r="N99" s="88"/>
      <c r="O99" s="89"/>
    </row>
    <row r="100" spans="1:15" s="67" customFormat="1" x14ac:dyDescent="0.25">
      <c r="A100" s="341"/>
      <c r="B100" s="337"/>
      <c r="C100" s="338" t="s">
        <v>377</v>
      </c>
      <c r="D100" s="146" t="s">
        <v>378</v>
      </c>
      <c r="E100" s="147" t="s">
        <v>379</v>
      </c>
      <c r="F100" s="77"/>
      <c r="G100" s="77"/>
      <c r="H100" s="90"/>
      <c r="I100" s="88"/>
      <c r="J100" s="77"/>
      <c r="K100" s="77"/>
      <c r="L100" s="77"/>
      <c r="M100" s="77"/>
      <c r="N100" s="88"/>
      <c r="O100" s="89"/>
    </row>
    <row r="101" spans="1:15" s="67" customFormat="1" ht="30" x14ac:dyDescent="0.25">
      <c r="A101" s="341"/>
      <c r="B101" s="337"/>
      <c r="C101" s="340"/>
      <c r="D101" s="146" t="s">
        <v>380</v>
      </c>
      <c r="E101" s="147" t="s">
        <v>381</v>
      </c>
      <c r="F101" s="77"/>
      <c r="G101" s="77"/>
      <c r="H101" s="90"/>
      <c r="I101" s="88"/>
      <c r="J101" s="77"/>
      <c r="K101" s="77"/>
      <c r="L101" s="77"/>
      <c r="M101" s="77"/>
      <c r="N101" s="88"/>
      <c r="O101" s="89"/>
    </row>
    <row r="102" spans="1:15" s="67" customFormat="1" ht="30" x14ac:dyDescent="0.25">
      <c r="A102" s="341"/>
      <c r="B102" s="337"/>
      <c r="C102" s="340"/>
      <c r="D102" s="146" t="s">
        <v>382</v>
      </c>
      <c r="E102" s="147" t="s">
        <v>383</v>
      </c>
      <c r="F102" s="77"/>
      <c r="G102" s="77"/>
      <c r="H102" s="90"/>
      <c r="I102" s="88"/>
      <c r="J102" s="77"/>
      <c r="K102" s="77"/>
      <c r="L102" s="77"/>
      <c r="M102" s="77"/>
      <c r="N102" s="88"/>
      <c r="O102" s="89"/>
    </row>
    <row r="103" spans="1:15" s="67" customFormat="1" ht="45" x14ac:dyDescent="0.25">
      <c r="A103" s="341"/>
      <c r="B103" s="337"/>
      <c r="C103" s="340"/>
      <c r="D103" s="146" t="s">
        <v>384</v>
      </c>
      <c r="E103" s="147" t="s">
        <v>385</v>
      </c>
      <c r="F103" s="77"/>
      <c r="G103" s="77"/>
      <c r="H103" s="90"/>
      <c r="I103" s="88"/>
      <c r="J103" s="77"/>
      <c r="K103" s="77"/>
      <c r="L103" s="77"/>
      <c r="M103" s="77"/>
      <c r="N103" s="88"/>
      <c r="O103" s="89"/>
    </row>
    <row r="104" spans="1:15" s="67" customFormat="1" ht="30" x14ac:dyDescent="0.25">
      <c r="A104" s="341"/>
      <c r="B104" s="337"/>
      <c r="C104" s="340"/>
      <c r="D104" s="146" t="s">
        <v>386</v>
      </c>
      <c r="E104" s="147" t="s">
        <v>387</v>
      </c>
      <c r="F104" s="77"/>
      <c r="G104" s="77"/>
      <c r="H104" s="90"/>
      <c r="I104" s="88"/>
      <c r="J104" s="77"/>
      <c r="K104" s="77"/>
      <c r="L104" s="77"/>
      <c r="M104" s="77"/>
      <c r="N104" s="88"/>
      <c r="O104" s="89"/>
    </row>
    <row r="105" spans="1:15" s="67" customFormat="1" ht="45" x14ac:dyDescent="0.25">
      <c r="A105" s="341"/>
      <c r="B105" s="337"/>
      <c r="C105" s="340"/>
      <c r="D105" s="146" t="s">
        <v>388</v>
      </c>
      <c r="E105" s="147" t="s">
        <v>389</v>
      </c>
      <c r="F105" s="77"/>
      <c r="G105" s="77"/>
      <c r="H105" s="90"/>
      <c r="I105" s="88"/>
      <c r="J105" s="77"/>
      <c r="K105" s="77"/>
      <c r="L105" s="77"/>
      <c r="M105" s="77"/>
      <c r="N105" s="88"/>
      <c r="O105" s="89"/>
    </row>
    <row r="106" spans="1:15" s="67" customFormat="1" ht="30" x14ac:dyDescent="0.25">
      <c r="A106" s="341"/>
      <c r="B106" s="337"/>
      <c r="C106" s="340"/>
      <c r="D106" s="146" t="s">
        <v>390</v>
      </c>
      <c r="E106" s="147" t="s">
        <v>391</v>
      </c>
      <c r="F106" s="77"/>
      <c r="G106" s="77"/>
      <c r="H106" s="90"/>
      <c r="I106" s="88"/>
      <c r="J106" s="77"/>
      <c r="K106" s="77"/>
      <c r="L106" s="77"/>
      <c r="M106" s="77"/>
      <c r="N106" s="88"/>
      <c r="O106" s="89"/>
    </row>
    <row r="107" spans="1:15" s="67" customFormat="1" ht="30" x14ac:dyDescent="0.25">
      <c r="A107" s="341"/>
      <c r="B107" s="337"/>
      <c r="C107" s="340"/>
      <c r="D107" s="154" t="s">
        <v>392</v>
      </c>
      <c r="E107" s="147" t="s">
        <v>393</v>
      </c>
      <c r="F107" s="77"/>
      <c r="G107" s="77"/>
      <c r="H107" s="90"/>
      <c r="I107" s="88"/>
      <c r="J107" s="77"/>
      <c r="K107" s="77"/>
      <c r="L107" s="77"/>
      <c r="M107" s="77"/>
      <c r="N107" s="88"/>
      <c r="O107" s="89"/>
    </row>
    <row r="108" spans="1:15" s="67" customFormat="1" ht="45" x14ac:dyDescent="0.25">
      <c r="A108" s="341"/>
      <c r="B108" s="337"/>
      <c r="C108" s="340"/>
      <c r="D108" s="154" t="s">
        <v>394</v>
      </c>
      <c r="E108" s="147" t="s">
        <v>395</v>
      </c>
      <c r="F108" s="77"/>
      <c r="G108" s="77"/>
      <c r="H108" s="90"/>
      <c r="I108" s="88"/>
      <c r="J108" s="77"/>
      <c r="K108" s="77"/>
      <c r="L108" s="77"/>
      <c r="M108" s="77"/>
      <c r="N108" s="88"/>
      <c r="O108" s="89"/>
    </row>
    <row r="109" spans="1:15" s="67" customFormat="1" ht="30" customHeight="1" x14ac:dyDescent="0.25">
      <c r="A109" s="341"/>
      <c r="B109" s="337"/>
      <c r="C109" s="340"/>
      <c r="D109" s="146" t="s">
        <v>396</v>
      </c>
      <c r="E109" s="147" t="s">
        <v>397</v>
      </c>
      <c r="F109" s="77"/>
      <c r="G109" s="77"/>
      <c r="H109" s="90"/>
      <c r="I109" s="88"/>
      <c r="J109" s="77"/>
      <c r="K109" s="77"/>
      <c r="L109" s="77"/>
      <c r="M109" s="77"/>
      <c r="N109" s="88"/>
      <c r="O109" s="89"/>
    </row>
    <row r="110" spans="1:15" s="67" customFormat="1" ht="45" x14ac:dyDescent="0.25">
      <c r="A110" s="341"/>
      <c r="B110" s="337"/>
      <c r="C110" s="340"/>
      <c r="D110" s="146" t="s">
        <v>398</v>
      </c>
      <c r="E110" s="147" t="s">
        <v>399</v>
      </c>
      <c r="F110" s="77"/>
      <c r="G110" s="77"/>
      <c r="H110" s="90"/>
      <c r="I110" s="88"/>
      <c r="J110" s="77"/>
      <c r="K110" s="77"/>
      <c r="L110" s="77"/>
      <c r="M110" s="77"/>
      <c r="N110" s="88"/>
      <c r="O110" s="89"/>
    </row>
    <row r="111" spans="1:15" s="67" customFormat="1" ht="45" x14ac:dyDescent="0.25">
      <c r="A111" s="341"/>
      <c r="B111" s="337"/>
      <c r="C111" s="340"/>
      <c r="D111" s="146" t="s">
        <v>400</v>
      </c>
      <c r="E111" s="147" t="s">
        <v>401</v>
      </c>
      <c r="F111" s="77"/>
      <c r="G111" s="77"/>
      <c r="H111" s="90"/>
      <c r="I111" s="88"/>
      <c r="J111" s="77"/>
      <c r="K111" s="77"/>
      <c r="L111" s="77"/>
      <c r="M111" s="77"/>
      <c r="N111" s="88"/>
      <c r="O111" s="89"/>
    </row>
    <row r="112" spans="1:15" s="67" customFormat="1" ht="30" x14ac:dyDescent="0.25">
      <c r="A112" s="341"/>
      <c r="B112" s="337"/>
      <c r="C112" s="339"/>
      <c r="D112" s="146" t="s">
        <v>402</v>
      </c>
      <c r="E112" s="147" t="s">
        <v>403</v>
      </c>
      <c r="F112" s="77"/>
      <c r="G112" s="77"/>
      <c r="H112" s="90"/>
      <c r="I112" s="88"/>
      <c r="J112" s="77"/>
      <c r="K112" s="77"/>
      <c r="L112" s="77"/>
      <c r="M112" s="77"/>
      <c r="N112" s="88"/>
      <c r="O112" s="89"/>
    </row>
    <row r="113" spans="1:15" s="67" customFormat="1" ht="60" x14ac:dyDescent="0.25">
      <c r="A113" s="341"/>
      <c r="B113" s="337"/>
      <c r="C113" s="338" t="s">
        <v>404</v>
      </c>
      <c r="D113" s="146" t="s">
        <v>405</v>
      </c>
      <c r="E113" s="147" t="s">
        <v>406</v>
      </c>
      <c r="F113" s="77"/>
      <c r="G113" s="77"/>
      <c r="H113" s="90"/>
      <c r="I113" s="88"/>
      <c r="J113" s="77"/>
      <c r="K113" s="77"/>
      <c r="L113" s="77"/>
      <c r="M113" s="77"/>
      <c r="N113" s="88"/>
      <c r="O113" s="89"/>
    </row>
    <row r="114" spans="1:15" s="67" customFormat="1" ht="60" x14ac:dyDescent="0.25">
      <c r="A114" s="341"/>
      <c r="B114" s="337"/>
      <c r="C114" s="340"/>
      <c r="D114" s="146" t="s">
        <v>407</v>
      </c>
      <c r="E114" s="147" t="s">
        <v>408</v>
      </c>
      <c r="F114" s="77"/>
      <c r="G114" s="77"/>
      <c r="H114" s="90"/>
      <c r="I114" s="88"/>
      <c r="J114" s="77"/>
      <c r="K114" s="77"/>
      <c r="L114" s="77"/>
      <c r="M114" s="77"/>
      <c r="N114" s="88"/>
      <c r="O114" s="89"/>
    </row>
    <row r="115" spans="1:15" s="67" customFormat="1" ht="30" x14ac:dyDescent="0.25">
      <c r="A115" s="341"/>
      <c r="B115" s="337"/>
      <c r="C115" s="340"/>
      <c r="D115" s="146" t="s">
        <v>409</v>
      </c>
      <c r="E115" s="147" t="s">
        <v>410</v>
      </c>
      <c r="F115" s="77"/>
      <c r="G115" s="77"/>
      <c r="H115" s="90"/>
      <c r="I115" s="88"/>
      <c r="J115" s="77"/>
      <c r="K115" s="77"/>
      <c r="L115" s="77"/>
      <c r="M115" s="77"/>
      <c r="N115" s="88"/>
      <c r="O115" s="89"/>
    </row>
    <row r="116" spans="1:15" s="67" customFormat="1" ht="30" x14ac:dyDescent="0.25">
      <c r="A116" s="341"/>
      <c r="B116" s="337"/>
      <c r="C116" s="340"/>
      <c r="D116" s="146" t="s">
        <v>411</v>
      </c>
      <c r="E116" s="147" t="s">
        <v>412</v>
      </c>
      <c r="F116" s="77"/>
      <c r="G116" s="77"/>
      <c r="H116" s="90"/>
      <c r="I116" s="88"/>
      <c r="J116" s="77"/>
      <c r="K116" s="77"/>
      <c r="L116" s="77"/>
      <c r="M116" s="77"/>
      <c r="N116" s="88"/>
      <c r="O116" s="89"/>
    </row>
    <row r="117" spans="1:15" s="67" customFormat="1" ht="30" x14ac:dyDescent="0.25">
      <c r="A117" s="341"/>
      <c r="B117" s="337"/>
      <c r="C117" s="339"/>
      <c r="D117" s="146" t="s">
        <v>413</v>
      </c>
      <c r="E117" s="147" t="s">
        <v>414</v>
      </c>
      <c r="F117" s="77"/>
      <c r="G117" s="77"/>
      <c r="H117" s="90"/>
      <c r="I117" s="88"/>
      <c r="J117" s="77"/>
      <c r="K117" s="77"/>
      <c r="L117" s="77"/>
      <c r="M117" s="77"/>
      <c r="N117" s="88"/>
      <c r="O117" s="89"/>
    </row>
    <row r="118" spans="1:15" s="67" customFormat="1" ht="30" x14ac:dyDescent="0.25">
      <c r="A118" s="341"/>
      <c r="B118" s="337"/>
      <c r="C118" s="338" t="s">
        <v>611</v>
      </c>
      <c r="D118" s="146" t="s">
        <v>612</v>
      </c>
      <c r="E118" s="147"/>
      <c r="F118" s="77"/>
      <c r="G118" s="77"/>
      <c r="H118" s="90"/>
      <c r="I118" s="88"/>
      <c r="J118" s="77"/>
      <c r="K118" s="77"/>
      <c r="L118" s="77"/>
      <c r="M118" s="77"/>
      <c r="N118" s="88"/>
      <c r="O118" s="89"/>
    </row>
    <row r="119" spans="1:15" s="67" customFormat="1" ht="45" x14ac:dyDescent="0.25">
      <c r="A119" s="341"/>
      <c r="B119" s="337"/>
      <c r="C119" s="340"/>
      <c r="D119" s="146" t="s">
        <v>613</v>
      </c>
      <c r="E119" s="147"/>
      <c r="F119" s="77"/>
      <c r="G119" s="77"/>
      <c r="H119" s="90"/>
      <c r="I119" s="88"/>
      <c r="J119" s="77"/>
      <c r="K119" s="77"/>
      <c r="L119" s="77"/>
      <c r="M119" s="77"/>
      <c r="N119" s="88"/>
      <c r="O119" s="89"/>
    </row>
    <row r="120" spans="1:15" s="67" customFormat="1" ht="45" x14ac:dyDescent="0.25">
      <c r="A120" s="341"/>
      <c r="B120" s="337"/>
      <c r="C120" s="339"/>
      <c r="D120" s="146" t="s">
        <v>614</v>
      </c>
      <c r="E120" s="147"/>
      <c r="F120" s="77"/>
      <c r="G120" s="77"/>
      <c r="H120" s="90"/>
      <c r="I120" s="88"/>
      <c r="J120" s="77"/>
      <c r="K120" s="77"/>
      <c r="L120" s="77"/>
      <c r="M120" s="77"/>
      <c r="N120" s="88"/>
      <c r="O120" s="89"/>
    </row>
    <row r="121" spans="1:15" s="67" customFormat="1" ht="37.5" x14ac:dyDescent="0.25">
      <c r="A121" s="341"/>
      <c r="B121" s="337" t="s">
        <v>415</v>
      </c>
      <c r="C121" s="155" t="s">
        <v>416</v>
      </c>
      <c r="D121" s="146" t="s">
        <v>417</v>
      </c>
      <c r="E121" s="147" t="s">
        <v>418</v>
      </c>
      <c r="F121" s="77"/>
      <c r="G121" s="77"/>
      <c r="H121" s="90"/>
      <c r="I121" s="88"/>
      <c r="J121" s="77"/>
      <c r="K121" s="77"/>
      <c r="L121" s="77"/>
      <c r="M121" s="77"/>
      <c r="N121" s="88"/>
      <c r="O121" s="89"/>
    </row>
    <row r="122" spans="1:15" s="67" customFormat="1" ht="45" x14ac:dyDescent="0.25">
      <c r="A122" s="341"/>
      <c r="B122" s="337"/>
      <c r="C122" s="155" t="s">
        <v>419</v>
      </c>
      <c r="D122" s="146" t="s">
        <v>420</v>
      </c>
      <c r="E122" s="147" t="s">
        <v>421</v>
      </c>
      <c r="F122" s="77"/>
      <c r="G122" s="77"/>
      <c r="H122" s="90"/>
      <c r="I122" s="88"/>
      <c r="J122" s="77"/>
      <c r="K122" s="77"/>
      <c r="L122" s="77"/>
      <c r="M122" s="77"/>
      <c r="N122" s="88"/>
      <c r="O122" s="89"/>
    </row>
    <row r="123" spans="1:15" s="67" customFormat="1" ht="37.5" x14ac:dyDescent="0.25">
      <c r="A123" s="341"/>
      <c r="B123" s="337"/>
      <c r="C123" s="155" t="s">
        <v>422</v>
      </c>
      <c r="D123" s="146"/>
      <c r="E123" s="147" t="s">
        <v>423</v>
      </c>
      <c r="F123" s="77"/>
      <c r="G123" s="77"/>
      <c r="H123" s="90"/>
      <c r="I123" s="88"/>
      <c r="J123" s="77"/>
      <c r="K123" s="77"/>
      <c r="L123" s="77"/>
      <c r="M123" s="77"/>
      <c r="N123" s="88"/>
      <c r="O123" s="89"/>
    </row>
    <row r="124" spans="1:15" s="67" customFormat="1" ht="30" x14ac:dyDescent="0.25">
      <c r="A124" s="341"/>
      <c r="B124" s="337"/>
      <c r="C124" s="155" t="s">
        <v>424</v>
      </c>
      <c r="D124" s="146"/>
      <c r="E124" s="147" t="s">
        <v>425</v>
      </c>
      <c r="F124" s="77"/>
      <c r="G124" s="77"/>
      <c r="H124" s="90"/>
      <c r="I124" s="88"/>
      <c r="J124" s="77"/>
      <c r="K124" s="77"/>
      <c r="L124" s="77"/>
      <c r="M124" s="77"/>
      <c r="N124" s="88"/>
      <c r="O124" s="89"/>
    </row>
    <row r="125" spans="1:15" s="67" customFormat="1" ht="30" x14ac:dyDescent="0.25">
      <c r="A125" s="341"/>
      <c r="B125" s="337"/>
      <c r="C125" s="155" t="s">
        <v>426</v>
      </c>
      <c r="D125" s="146"/>
      <c r="E125" s="147" t="s">
        <v>427</v>
      </c>
      <c r="F125" s="77"/>
      <c r="G125" s="77"/>
      <c r="H125" s="90"/>
      <c r="I125" s="88"/>
      <c r="J125" s="77"/>
      <c r="K125" s="77"/>
      <c r="L125" s="77"/>
      <c r="M125" s="77"/>
      <c r="N125" s="88"/>
      <c r="O125" s="89"/>
    </row>
    <row r="126" spans="1:15" s="67" customFormat="1" ht="93.75" x14ac:dyDescent="0.25">
      <c r="A126" s="341"/>
      <c r="B126" s="337"/>
      <c r="C126" s="155" t="s">
        <v>428</v>
      </c>
      <c r="D126" s="146"/>
      <c r="E126" s="147" t="s">
        <v>429</v>
      </c>
      <c r="F126" s="77"/>
      <c r="G126" s="77"/>
      <c r="H126" s="90"/>
      <c r="I126" s="88"/>
      <c r="J126" s="77"/>
      <c r="K126" s="77"/>
      <c r="L126" s="77"/>
      <c r="M126" s="77"/>
      <c r="N126" s="88"/>
      <c r="O126" s="89"/>
    </row>
    <row r="127" spans="1:15" s="67" customFormat="1" ht="37.5" x14ac:dyDescent="0.25">
      <c r="A127" s="341"/>
      <c r="B127" s="337"/>
      <c r="C127" s="155" t="s">
        <v>430</v>
      </c>
      <c r="D127" s="146"/>
      <c r="E127" s="147" t="s">
        <v>431</v>
      </c>
      <c r="F127" s="77"/>
      <c r="G127" s="77"/>
      <c r="H127" s="90"/>
      <c r="I127" s="88"/>
      <c r="J127" s="77"/>
      <c r="K127" s="77"/>
      <c r="L127" s="77"/>
      <c r="M127" s="77"/>
      <c r="N127" s="88"/>
      <c r="O127" s="89"/>
    </row>
    <row r="128" spans="1:15" s="67" customFormat="1" ht="45" x14ac:dyDescent="0.25">
      <c r="A128" s="341"/>
      <c r="B128" s="337"/>
      <c r="C128" s="155" t="s">
        <v>432</v>
      </c>
      <c r="D128" s="146"/>
      <c r="E128" s="147" t="s">
        <v>433</v>
      </c>
      <c r="F128" s="77"/>
      <c r="G128" s="77"/>
      <c r="H128" s="90"/>
      <c r="I128" s="88"/>
      <c r="J128" s="77"/>
      <c r="K128" s="77"/>
      <c r="L128" s="77"/>
      <c r="M128" s="77"/>
      <c r="N128" s="88"/>
      <c r="O128" s="89"/>
    </row>
    <row r="129" spans="1:15" s="67" customFormat="1" ht="37.5" x14ac:dyDescent="0.25">
      <c r="A129" s="341"/>
      <c r="B129" s="337"/>
      <c r="C129" s="155" t="s">
        <v>434</v>
      </c>
      <c r="D129" s="146"/>
      <c r="E129" s="147" t="s">
        <v>435</v>
      </c>
      <c r="F129" s="77"/>
      <c r="G129" s="77"/>
      <c r="H129" s="90"/>
      <c r="I129" s="88"/>
      <c r="J129" s="77"/>
      <c r="K129" s="77"/>
      <c r="L129" s="77"/>
      <c r="M129" s="77"/>
      <c r="N129" s="88"/>
      <c r="O129" s="89"/>
    </row>
    <row r="130" spans="1:15" s="67" customFormat="1" ht="75" x14ac:dyDescent="0.25">
      <c r="A130" s="341"/>
      <c r="B130" s="337"/>
      <c r="C130" s="338" t="s">
        <v>436</v>
      </c>
      <c r="D130" s="146" t="s">
        <v>437</v>
      </c>
      <c r="E130" s="147"/>
      <c r="F130" s="77"/>
      <c r="G130" s="77"/>
      <c r="H130" s="90"/>
      <c r="I130" s="88"/>
      <c r="J130" s="77"/>
      <c r="K130" s="77"/>
      <c r="L130" s="77"/>
      <c r="M130" s="77"/>
      <c r="N130" s="88"/>
      <c r="O130" s="89"/>
    </row>
    <row r="131" spans="1:15" s="67" customFormat="1" ht="75" x14ac:dyDescent="0.25">
      <c r="A131" s="341"/>
      <c r="B131" s="337"/>
      <c r="C131" s="340"/>
      <c r="D131" s="146" t="s">
        <v>438</v>
      </c>
      <c r="E131" s="147"/>
      <c r="F131" s="77"/>
      <c r="G131" s="77"/>
      <c r="H131" s="90"/>
      <c r="I131" s="88"/>
      <c r="J131" s="77"/>
      <c r="K131" s="77"/>
      <c r="L131" s="77"/>
      <c r="M131" s="77"/>
      <c r="N131" s="88"/>
      <c r="O131" s="89"/>
    </row>
    <row r="132" spans="1:15" s="67" customFormat="1" x14ac:dyDescent="0.25">
      <c r="A132" s="341"/>
      <c r="B132" s="337"/>
      <c r="C132" s="340"/>
      <c r="D132" s="146" t="s">
        <v>439</v>
      </c>
      <c r="E132" s="147"/>
      <c r="F132" s="77"/>
      <c r="G132" s="77"/>
      <c r="H132" s="90"/>
      <c r="I132" s="88"/>
      <c r="J132" s="77"/>
      <c r="K132" s="77"/>
      <c r="L132" s="77"/>
      <c r="M132" s="77"/>
      <c r="N132" s="88"/>
      <c r="O132" s="89"/>
    </row>
    <row r="133" spans="1:15" s="67" customFormat="1" ht="45" x14ac:dyDescent="0.25">
      <c r="A133" s="341"/>
      <c r="B133" s="337"/>
      <c r="C133" s="340"/>
      <c r="D133" s="146" t="s">
        <v>440</v>
      </c>
      <c r="E133" s="147"/>
      <c r="F133" s="77"/>
      <c r="G133" s="77"/>
      <c r="H133" s="90"/>
      <c r="I133" s="88"/>
      <c r="J133" s="77"/>
      <c r="K133" s="77"/>
      <c r="L133" s="77"/>
      <c r="M133" s="77"/>
      <c r="N133" s="88"/>
      <c r="O133" s="89"/>
    </row>
    <row r="134" spans="1:15" s="67" customFormat="1" x14ac:dyDescent="0.25">
      <c r="A134" s="341"/>
      <c r="B134" s="337"/>
      <c r="C134" s="339"/>
      <c r="D134" s="146" t="s">
        <v>441</v>
      </c>
      <c r="E134" s="147"/>
      <c r="F134" s="77"/>
      <c r="G134" s="77"/>
      <c r="H134" s="90"/>
      <c r="I134" s="88"/>
      <c r="J134" s="77"/>
      <c r="K134" s="77"/>
      <c r="L134" s="77"/>
      <c r="M134" s="77"/>
      <c r="N134" s="88"/>
      <c r="O134" s="89"/>
    </row>
    <row r="135" spans="1:15" s="67" customFormat="1" ht="30" x14ac:dyDescent="0.25">
      <c r="A135" s="341"/>
      <c r="B135" s="337"/>
      <c r="C135" s="338" t="s">
        <v>442</v>
      </c>
      <c r="D135" s="146" t="s">
        <v>443</v>
      </c>
      <c r="E135" s="147" t="s">
        <v>444</v>
      </c>
      <c r="F135" s="77"/>
      <c r="G135" s="77"/>
      <c r="H135" s="90"/>
      <c r="I135" s="88"/>
      <c r="J135" s="77"/>
      <c r="K135" s="77"/>
      <c r="L135" s="77"/>
      <c r="M135" s="77"/>
      <c r="N135" s="88"/>
      <c r="O135" s="89"/>
    </row>
    <row r="136" spans="1:15" s="67" customFormat="1" x14ac:dyDescent="0.25">
      <c r="A136" s="341"/>
      <c r="B136" s="337"/>
      <c r="C136" s="339"/>
      <c r="D136" s="146" t="s">
        <v>445</v>
      </c>
      <c r="E136" s="147" t="s">
        <v>446</v>
      </c>
      <c r="F136" s="77"/>
      <c r="G136" s="77"/>
      <c r="H136" s="90"/>
      <c r="I136" s="88"/>
      <c r="J136" s="77"/>
      <c r="K136" s="77"/>
      <c r="L136" s="77"/>
      <c r="M136" s="77"/>
      <c r="N136" s="88"/>
      <c r="O136" s="89"/>
    </row>
    <row r="137" spans="1:15" s="67" customFormat="1" x14ac:dyDescent="0.25">
      <c r="A137" s="341"/>
      <c r="B137" s="337"/>
      <c r="C137" s="336" t="s">
        <v>615</v>
      </c>
      <c r="D137" s="156"/>
      <c r="E137" s="147"/>
      <c r="F137" s="77"/>
      <c r="G137" s="77"/>
      <c r="H137" s="90"/>
      <c r="I137" s="88"/>
      <c r="J137" s="77"/>
      <c r="K137" s="77"/>
      <c r="L137" s="77"/>
      <c r="M137" s="77"/>
      <c r="N137" s="88"/>
      <c r="O137" s="89"/>
    </row>
    <row r="138" spans="1:15" s="67" customFormat="1" x14ac:dyDescent="0.25">
      <c r="A138" s="341"/>
      <c r="B138" s="337"/>
      <c r="C138" s="336"/>
      <c r="D138" s="156"/>
      <c r="E138" s="147"/>
      <c r="F138" s="77"/>
      <c r="G138" s="77"/>
      <c r="H138" s="90"/>
      <c r="I138" s="88"/>
      <c r="J138" s="77"/>
      <c r="K138" s="77"/>
      <c r="L138" s="77"/>
      <c r="M138" s="77"/>
      <c r="N138" s="88"/>
      <c r="O138" s="89"/>
    </row>
  </sheetData>
  <mergeCells count="34">
    <mergeCell ref="A2:O2"/>
    <mergeCell ref="A3:O3"/>
    <mergeCell ref="A4:O4"/>
    <mergeCell ref="A5:O5"/>
    <mergeCell ref="I6:I8"/>
    <mergeCell ref="J6:J8"/>
    <mergeCell ref="K6:K8"/>
    <mergeCell ref="L6:L8"/>
    <mergeCell ref="M6:M8"/>
    <mergeCell ref="N6:N8"/>
    <mergeCell ref="A7:C7"/>
    <mergeCell ref="A10:A138"/>
    <mergeCell ref="B10:B120"/>
    <mergeCell ref="C10:C24"/>
    <mergeCell ref="C25:C27"/>
    <mergeCell ref="C28:C30"/>
    <mergeCell ref="C31:C34"/>
    <mergeCell ref="C35:C39"/>
    <mergeCell ref="C40:C43"/>
    <mergeCell ref="C44:C48"/>
    <mergeCell ref="C49:C65"/>
    <mergeCell ref="C66:C81"/>
    <mergeCell ref="C82:C88"/>
    <mergeCell ref="D86:D87"/>
    <mergeCell ref="C89:C94"/>
    <mergeCell ref="B137:B138"/>
    <mergeCell ref="C137:C138"/>
    <mergeCell ref="C97:C98"/>
    <mergeCell ref="C100:C112"/>
    <mergeCell ref="C113:C117"/>
    <mergeCell ref="C118:C120"/>
    <mergeCell ref="B121:B136"/>
    <mergeCell ref="C130:C134"/>
    <mergeCell ref="C135:C136"/>
  </mergeCells>
  <dataValidations count="2">
    <dataValidation type="list" allowBlank="1" showInputMessage="1" showErrorMessage="1" sqref="N10:N43 N45:N52 N54:N138" xr:uid="{27C6B71E-8CD5-4DBB-9506-2083B289E88F}">
      <formula1>$Q$6:$Q$7</formula1>
    </dataValidation>
    <dataValidation type="list" allowBlank="1" showInputMessage="1" showErrorMessage="1" sqref="N44 N53" xr:uid="{D7C11C00-976C-405D-B160-284D917B5512}">
      <formula1>$N$6:$N$7</formula1>
    </dataValidation>
  </dataValidations>
  <pageMargins left="0.7" right="0.7" top="0.78740157499999996" bottom="0.78740157499999996"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B1:Z14"/>
  <sheetViews>
    <sheetView zoomScale="70" zoomScaleNormal="70" workbookViewId="0">
      <selection activeCell="B2" sqref="B2:J2"/>
    </sheetView>
  </sheetViews>
  <sheetFormatPr defaultColWidth="8.7109375" defaultRowHeight="45" customHeight="1" x14ac:dyDescent="0.25"/>
  <cols>
    <col min="1" max="2" width="8.7109375" style="2"/>
    <col min="3" max="3" width="22.7109375" style="2" customWidth="1"/>
    <col min="4" max="4" width="21.85546875" style="2" customWidth="1"/>
    <col min="5" max="5" width="42" style="2" customWidth="1"/>
    <col min="6" max="6" width="52" style="2" customWidth="1"/>
    <col min="7" max="7" width="47.42578125" style="2" customWidth="1"/>
    <col min="8" max="8" width="58.28515625" style="2" customWidth="1"/>
    <col min="9" max="9" width="47.42578125" style="2" customWidth="1"/>
    <col min="10" max="10" width="68.42578125" style="2" customWidth="1"/>
    <col min="11" max="11" width="59.5703125" style="2" customWidth="1"/>
    <col min="12" max="12" width="70.140625" style="2" customWidth="1"/>
    <col min="13" max="13" width="48.5703125" style="2" customWidth="1"/>
    <col min="14" max="14" width="45.140625" style="2" customWidth="1"/>
    <col min="15" max="15" width="54.42578125" style="2" customWidth="1"/>
    <col min="16" max="16" width="49.140625" style="2" customWidth="1"/>
    <col min="17" max="17" width="52.42578125" style="2" customWidth="1"/>
    <col min="18" max="18" width="48" style="2" customWidth="1"/>
    <col min="19" max="19" width="60.7109375" style="2" customWidth="1"/>
    <col min="20" max="20" width="35.28515625" style="2" customWidth="1"/>
    <col min="21" max="21" width="35.140625" style="2" customWidth="1"/>
    <col min="22" max="23" width="29.140625" style="2" customWidth="1"/>
    <col min="24" max="24" width="19.5703125" style="2" customWidth="1"/>
    <col min="25" max="25" width="22.140625" style="2" customWidth="1"/>
    <col min="26" max="26" width="25.140625" style="2" customWidth="1"/>
    <col min="27" max="27" width="26.85546875" style="2" customWidth="1"/>
    <col min="28" max="28" width="28" style="2" customWidth="1"/>
    <col min="29" max="29" width="27.28515625" style="2" customWidth="1"/>
    <col min="30" max="30" width="36.85546875" style="2" customWidth="1"/>
    <col min="31" max="31" width="38.5703125" style="2" customWidth="1"/>
    <col min="32" max="32" width="39" style="2" customWidth="1"/>
    <col min="33" max="33" width="30.42578125" style="2" customWidth="1"/>
    <col min="34" max="34" width="45.140625" style="2" customWidth="1"/>
    <col min="35" max="35" width="31.28515625" style="2" customWidth="1"/>
    <col min="36" max="36" width="28.85546875" style="2" customWidth="1"/>
    <col min="37" max="37" width="27.42578125" style="2" customWidth="1"/>
    <col min="38" max="16384" width="8.7109375" style="2"/>
  </cols>
  <sheetData>
    <row r="1" spans="2:26" ht="13.5" customHeight="1" thickBot="1" x14ac:dyDescent="0.3"/>
    <row r="2" spans="2:26" customFormat="1" ht="57" customHeight="1" thickBot="1" x14ac:dyDescent="0.3">
      <c r="B2" s="230" t="s">
        <v>0</v>
      </c>
      <c r="C2" s="231"/>
      <c r="D2" s="231"/>
      <c r="E2" s="231"/>
      <c r="F2" s="231"/>
      <c r="G2" s="231"/>
      <c r="H2" s="231"/>
      <c r="I2" s="231"/>
      <c r="J2" s="232"/>
    </row>
    <row r="3" spans="2:26" customFormat="1" ht="17.25" customHeight="1" thickBot="1" x14ac:dyDescent="0.3">
      <c r="B3" s="230" t="str">
        <f>'Identifikační údaje'!B3:D3</f>
        <v>verze formulářů žádosti 3.0</v>
      </c>
      <c r="C3" s="359"/>
      <c r="D3" s="359"/>
      <c r="E3" s="359"/>
      <c r="F3" s="359"/>
      <c r="G3" s="359"/>
      <c r="H3" s="359"/>
      <c r="I3" s="359"/>
      <c r="J3" s="360"/>
    </row>
    <row r="4" spans="2:26" s="6" customFormat="1" ht="39.75" customHeight="1" thickBot="1" x14ac:dyDescent="0.3">
      <c r="B4" s="267" t="s">
        <v>84</v>
      </c>
      <c r="C4" s="268"/>
      <c r="D4" s="268"/>
      <c r="E4" s="268"/>
      <c r="F4" s="268"/>
      <c r="G4" s="268"/>
      <c r="H4" s="268"/>
      <c r="I4" s="361"/>
      <c r="J4" s="362"/>
      <c r="K4" s="3"/>
      <c r="L4" s="3"/>
      <c r="M4" s="3"/>
      <c r="N4" s="3"/>
      <c r="O4" s="3"/>
      <c r="P4" s="3"/>
      <c r="Q4" s="3"/>
      <c r="R4" s="3"/>
      <c r="S4" s="3"/>
      <c r="T4" s="3"/>
      <c r="U4" s="3"/>
      <c r="V4" s="3"/>
      <c r="W4" s="3"/>
      <c r="X4" s="3"/>
      <c r="Y4" s="3"/>
      <c r="Z4" s="3"/>
    </row>
    <row r="5" spans="2:26" customFormat="1" ht="72.95" customHeight="1" thickBot="1" x14ac:dyDescent="0.3">
      <c r="B5" s="363" t="s">
        <v>109</v>
      </c>
      <c r="C5" s="364"/>
      <c r="D5" s="364"/>
      <c r="E5" s="364"/>
      <c r="F5" s="364"/>
      <c r="G5" s="364"/>
      <c r="H5" s="364"/>
      <c r="I5" s="365"/>
      <c r="J5" s="366"/>
      <c r="K5" s="3"/>
      <c r="L5" s="3"/>
      <c r="M5" s="3"/>
    </row>
    <row r="6" spans="2:26" customFormat="1" ht="39.75" customHeight="1" thickBot="1" x14ac:dyDescent="0.35">
      <c r="B6" s="367" t="s">
        <v>110</v>
      </c>
      <c r="C6" s="368"/>
      <c r="D6" s="368"/>
      <c r="E6" s="368"/>
      <c r="F6" s="368"/>
      <c r="G6" s="368"/>
      <c r="H6" s="368"/>
      <c r="I6" s="368"/>
      <c r="J6" s="369"/>
      <c r="K6" s="3"/>
      <c r="L6" s="3"/>
    </row>
    <row r="7" spans="2:26" s="5" customFormat="1" ht="45" customHeight="1" x14ac:dyDescent="0.25">
      <c r="B7" s="371" t="s">
        <v>9</v>
      </c>
      <c r="C7" s="372"/>
      <c r="D7" s="372"/>
      <c r="E7" s="373" t="s">
        <v>10</v>
      </c>
      <c r="F7" s="374"/>
      <c r="G7" s="370" t="s">
        <v>11</v>
      </c>
      <c r="H7" s="370"/>
      <c r="I7" s="370"/>
      <c r="J7" s="9" t="s">
        <v>12</v>
      </c>
      <c r="K7" s="13" t="s">
        <v>13</v>
      </c>
      <c r="L7" s="374" t="s">
        <v>14</v>
      </c>
      <c r="M7" s="374"/>
      <c r="N7" s="375"/>
      <c r="O7" s="370" t="s">
        <v>15</v>
      </c>
      <c r="P7" s="370"/>
      <c r="Q7" s="370"/>
      <c r="R7" s="370"/>
      <c r="S7" s="386" t="s">
        <v>16</v>
      </c>
      <c r="T7" s="386"/>
      <c r="U7" s="370" t="s">
        <v>17</v>
      </c>
      <c r="V7" s="370"/>
      <c r="W7" s="10" t="s">
        <v>18</v>
      </c>
    </row>
    <row r="8" spans="2:26" s="1" customFormat="1" ht="45" customHeight="1" x14ac:dyDescent="0.25">
      <c r="B8" s="376" t="s">
        <v>108</v>
      </c>
      <c r="C8" s="377"/>
      <c r="D8" s="377"/>
      <c r="E8" s="20" t="s">
        <v>85</v>
      </c>
      <c r="F8" s="7" t="s">
        <v>19</v>
      </c>
      <c r="G8" s="7" t="s">
        <v>86</v>
      </c>
      <c r="H8" s="8" t="s">
        <v>87</v>
      </c>
      <c r="I8" s="7" t="s">
        <v>20</v>
      </c>
      <c r="J8" s="7" t="s">
        <v>21</v>
      </c>
      <c r="K8" s="7" t="s">
        <v>22</v>
      </c>
      <c r="L8" s="7" t="s">
        <v>88</v>
      </c>
      <c r="M8" s="7" t="s">
        <v>55</v>
      </c>
      <c r="N8" s="7" t="s">
        <v>56</v>
      </c>
      <c r="O8" s="7" t="s">
        <v>23</v>
      </c>
      <c r="P8" s="7" t="s">
        <v>24</v>
      </c>
      <c r="Q8" s="7" t="s">
        <v>25</v>
      </c>
      <c r="R8" s="7" t="s">
        <v>57</v>
      </c>
      <c r="S8" s="7" t="s">
        <v>89</v>
      </c>
      <c r="T8" s="7" t="s">
        <v>90</v>
      </c>
      <c r="U8" s="7" t="s">
        <v>26</v>
      </c>
      <c r="V8" s="7" t="s">
        <v>58</v>
      </c>
      <c r="W8" s="11" t="s">
        <v>27</v>
      </c>
    </row>
    <row r="9" spans="2:26" ht="285" customHeight="1" x14ac:dyDescent="0.25">
      <c r="B9" s="378" t="s">
        <v>106</v>
      </c>
      <c r="C9" s="379"/>
      <c r="D9" s="379"/>
      <c r="E9" s="21" t="s">
        <v>91</v>
      </c>
      <c r="F9" s="4" t="s">
        <v>92</v>
      </c>
      <c r="G9" s="4" t="s">
        <v>93</v>
      </c>
      <c r="H9" s="4" t="s">
        <v>94</v>
      </c>
      <c r="I9" s="4" t="s">
        <v>95</v>
      </c>
      <c r="J9" s="4" t="s">
        <v>59</v>
      </c>
      <c r="K9" s="4" t="s">
        <v>60</v>
      </c>
      <c r="L9" s="4" t="s">
        <v>61</v>
      </c>
      <c r="M9" s="4" t="s">
        <v>62</v>
      </c>
      <c r="N9" s="4" t="s">
        <v>63</v>
      </c>
      <c r="O9" s="4" t="s">
        <v>96</v>
      </c>
      <c r="P9" s="4" t="s">
        <v>64</v>
      </c>
      <c r="Q9" s="4" t="s">
        <v>65</v>
      </c>
      <c r="R9" s="4" t="s">
        <v>66</v>
      </c>
      <c r="S9" s="4" t="s">
        <v>28</v>
      </c>
      <c r="T9" s="4" t="s">
        <v>97</v>
      </c>
      <c r="U9" s="4" t="s">
        <v>67</v>
      </c>
      <c r="V9" s="4" t="s">
        <v>68</v>
      </c>
      <c r="W9" s="12" t="s">
        <v>69</v>
      </c>
    </row>
    <row r="10" spans="2:26" ht="408.75" customHeight="1" thickBot="1" x14ac:dyDescent="0.3">
      <c r="B10" s="378" t="s">
        <v>107</v>
      </c>
      <c r="C10" s="379"/>
      <c r="D10" s="379"/>
      <c r="E10" s="387" t="s">
        <v>98</v>
      </c>
      <c r="F10" s="351" t="s">
        <v>70</v>
      </c>
      <c r="G10" s="351" t="s">
        <v>99</v>
      </c>
      <c r="H10" s="351" t="s">
        <v>100</v>
      </c>
      <c r="I10" s="351" t="s">
        <v>71</v>
      </c>
      <c r="J10" s="351" t="s">
        <v>72</v>
      </c>
      <c r="K10" s="351" t="s">
        <v>73</v>
      </c>
      <c r="L10" s="351" t="s">
        <v>101</v>
      </c>
      <c r="M10" s="302" t="s">
        <v>74</v>
      </c>
      <c r="N10" s="351" t="s">
        <v>75</v>
      </c>
      <c r="O10" s="294" t="s">
        <v>76</v>
      </c>
      <c r="P10" s="294" t="s">
        <v>29</v>
      </c>
      <c r="Q10" s="294" t="s">
        <v>77</v>
      </c>
      <c r="R10" s="302" t="s">
        <v>78</v>
      </c>
      <c r="S10" s="351" t="s">
        <v>102</v>
      </c>
      <c r="T10" s="302" t="s">
        <v>103</v>
      </c>
      <c r="U10" s="351" t="s">
        <v>79</v>
      </c>
      <c r="V10" s="351" t="s">
        <v>80</v>
      </c>
      <c r="W10" s="354" t="s">
        <v>81</v>
      </c>
    </row>
    <row r="11" spans="2:26" ht="72" customHeight="1" x14ac:dyDescent="0.25">
      <c r="B11" s="380" t="s">
        <v>82</v>
      </c>
      <c r="C11" s="381"/>
      <c r="D11" s="382"/>
      <c r="E11" s="388"/>
      <c r="F11" s="352"/>
      <c r="G11" s="352"/>
      <c r="H11" s="352"/>
      <c r="I11" s="352"/>
      <c r="J11" s="352"/>
      <c r="K11" s="352"/>
      <c r="L11" s="352"/>
      <c r="M11" s="303"/>
      <c r="N11" s="352"/>
      <c r="O11" s="300"/>
      <c r="P11" s="300"/>
      <c r="Q11" s="300"/>
      <c r="R11" s="313"/>
      <c r="S11" s="352"/>
      <c r="T11" s="313"/>
      <c r="U11" s="352"/>
      <c r="V11" s="352"/>
      <c r="W11" s="355"/>
    </row>
    <row r="12" spans="2:26" ht="15.75" thickBot="1" x14ac:dyDescent="0.3">
      <c r="B12" s="383"/>
      <c r="C12" s="384"/>
      <c r="D12" s="385"/>
      <c r="E12" s="389"/>
      <c r="F12" s="353"/>
      <c r="G12" s="353"/>
      <c r="H12" s="353"/>
      <c r="I12" s="353"/>
      <c r="J12" s="353"/>
      <c r="K12" s="353"/>
      <c r="L12" s="353"/>
      <c r="M12" s="390"/>
      <c r="N12" s="353"/>
      <c r="O12" s="357"/>
      <c r="P12" s="357"/>
      <c r="Q12" s="357"/>
      <c r="R12" s="358"/>
      <c r="S12" s="353"/>
      <c r="T12" s="358"/>
      <c r="U12" s="353"/>
      <c r="V12" s="353"/>
      <c r="W12" s="356"/>
    </row>
    <row r="13" spans="2:26" ht="75" customHeight="1" thickBot="1" x14ac:dyDescent="0.45">
      <c r="B13" s="14"/>
      <c r="C13" s="18" t="s">
        <v>30</v>
      </c>
      <c r="D13" s="19" t="s">
        <v>31</v>
      </c>
      <c r="E13" s="22" t="s">
        <v>85</v>
      </c>
      <c r="F13" s="15" t="s">
        <v>19</v>
      </c>
      <c r="G13" s="15" t="s">
        <v>86</v>
      </c>
      <c r="H13" s="16" t="s">
        <v>87</v>
      </c>
      <c r="I13" s="15" t="s">
        <v>20</v>
      </c>
      <c r="J13" s="15" t="s">
        <v>21</v>
      </c>
      <c r="K13" s="15" t="s">
        <v>22</v>
      </c>
      <c r="L13" s="15" t="s">
        <v>88</v>
      </c>
      <c r="M13" s="15" t="s">
        <v>55</v>
      </c>
      <c r="N13" s="15" t="s">
        <v>56</v>
      </c>
      <c r="O13" s="15" t="s">
        <v>23</v>
      </c>
      <c r="P13" s="15" t="s">
        <v>24</v>
      </c>
      <c r="Q13" s="15" t="s">
        <v>25</v>
      </c>
      <c r="R13" s="15" t="s">
        <v>57</v>
      </c>
      <c r="S13" s="15" t="s">
        <v>89</v>
      </c>
      <c r="T13" s="15" t="s">
        <v>90</v>
      </c>
      <c r="U13" s="15" t="s">
        <v>26</v>
      </c>
      <c r="V13" s="15" t="s">
        <v>58</v>
      </c>
      <c r="W13" s="17" t="s">
        <v>27</v>
      </c>
    </row>
    <row r="14" spans="2:26" ht="33" customHeight="1" x14ac:dyDescent="0.35">
      <c r="B14" s="210" t="s">
        <v>32</v>
      </c>
      <c r="C14" s="217"/>
      <c r="D14" s="211"/>
      <c r="E14" s="215"/>
      <c r="F14" s="215"/>
      <c r="G14" s="215"/>
      <c r="H14" s="215"/>
      <c r="I14" s="215"/>
      <c r="J14" s="215"/>
      <c r="K14" s="215"/>
      <c r="L14" s="215"/>
      <c r="M14" s="215"/>
      <c r="N14" s="215"/>
      <c r="O14" s="215"/>
      <c r="P14" s="215"/>
      <c r="Q14" s="215"/>
      <c r="R14" s="215"/>
      <c r="S14" s="215"/>
      <c r="T14" s="215"/>
      <c r="U14" s="215"/>
      <c r="V14" s="215"/>
      <c r="W14" s="216"/>
    </row>
  </sheetData>
  <mergeCells count="35">
    <mergeCell ref="B8:D8"/>
    <mergeCell ref="B9:D9"/>
    <mergeCell ref="B10:D10"/>
    <mergeCell ref="B11:D12"/>
    <mergeCell ref="S7:T7"/>
    <mergeCell ref="T10:T12"/>
    <mergeCell ref="E10:E12"/>
    <mergeCell ref="F10:F12"/>
    <mergeCell ref="G10:G12"/>
    <mergeCell ref="H10:H12"/>
    <mergeCell ref="I10:I12"/>
    <mergeCell ref="J10:J12"/>
    <mergeCell ref="K10:K12"/>
    <mergeCell ref="L10:L12"/>
    <mergeCell ref="M10:M12"/>
    <mergeCell ref="N10:N12"/>
    <mergeCell ref="U7:V7"/>
    <mergeCell ref="B7:D7"/>
    <mergeCell ref="E7:F7"/>
    <mergeCell ref="G7:I7"/>
    <mergeCell ref="L7:N7"/>
    <mergeCell ref="O7:R7"/>
    <mergeCell ref="B2:J2"/>
    <mergeCell ref="B3:J3"/>
    <mergeCell ref="B4:J4"/>
    <mergeCell ref="B5:J5"/>
    <mergeCell ref="B6:J6"/>
    <mergeCell ref="U10:U12"/>
    <mergeCell ref="V10:V12"/>
    <mergeCell ref="W10:W12"/>
    <mergeCell ref="O10:O12"/>
    <mergeCell ref="P10:P12"/>
    <mergeCell ref="Q10:Q12"/>
    <mergeCell ref="R10:R12"/>
    <mergeCell ref="S10:S12"/>
  </mergeCells>
  <pageMargins left="0.7" right="0.7" top="0.78740157499999996" bottom="0.78740157499999996" header="0.3" footer="0.3"/>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B1:U17"/>
  <sheetViews>
    <sheetView zoomScale="110" zoomScaleNormal="110" workbookViewId="0">
      <selection activeCell="C14" sqref="C14:H14"/>
    </sheetView>
  </sheetViews>
  <sheetFormatPr defaultRowHeight="15" x14ac:dyDescent="0.25"/>
  <cols>
    <col min="1" max="1" width="3" customWidth="1"/>
    <col min="20" max="20" width="4.42578125" customWidth="1"/>
    <col min="21" max="21" width="21.85546875" customWidth="1"/>
  </cols>
  <sheetData>
    <row r="1" spans="2:21" ht="15.75" thickBot="1" x14ac:dyDescent="0.3"/>
    <row r="2" spans="2:21" ht="38.25" customHeight="1" thickBot="1" x14ac:dyDescent="0.3">
      <c r="B2" s="230" t="s">
        <v>0</v>
      </c>
      <c r="C2" s="231"/>
      <c r="D2" s="231"/>
      <c r="E2" s="231"/>
      <c r="F2" s="231"/>
      <c r="G2" s="231"/>
      <c r="H2" s="231"/>
      <c r="I2" s="231"/>
      <c r="J2" s="231"/>
      <c r="K2" s="231"/>
      <c r="L2" s="231"/>
      <c r="M2" s="231"/>
      <c r="N2" s="231"/>
      <c r="O2" s="231"/>
      <c r="P2" s="231"/>
      <c r="Q2" s="231"/>
      <c r="R2" s="231"/>
      <c r="S2" s="232"/>
    </row>
    <row r="3" spans="2:21" ht="11.25" customHeight="1" thickBot="1" x14ac:dyDescent="0.3">
      <c r="B3" s="246" t="str">
        <f>'Identifikační údaje'!B3:D3</f>
        <v>verze formulářů žádosti 3.0</v>
      </c>
      <c r="C3" s="247"/>
      <c r="D3" s="247"/>
      <c r="E3" s="247"/>
      <c r="F3" s="247"/>
      <c r="G3" s="247"/>
      <c r="H3" s="247"/>
      <c r="I3" s="247"/>
      <c r="J3" s="247"/>
      <c r="K3" s="247"/>
      <c r="L3" s="247"/>
      <c r="M3" s="247"/>
      <c r="N3" s="247"/>
      <c r="O3" s="247"/>
      <c r="P3" s="247"/>
      <c r="Q3" s="247"/>
      <c r="R3" s="247"/>
      <c r="S3" s="248"/>
    </row>
    <row r="4" spans="2:21" s="6" customFormat="1" ht="57" customHeight="1" thickBot="1" x14ac:dyDescent="0.3">
      <c r="B4" s="270" t="s">
        <v>84</v>
      </c>
      <c r="C4" s="413"/>
      <c r="D4" s="413"/>
      <c r="E4" s="413"/>
      <c r="F4" s="413"/>
      <c r="G4" s="413"/>
      <c r="H4" s="413"/>
      <c r="I4" s="413"/>
      <c r="J4" s="413"/>
      <c r="K4" s="413"/>
      <c r="L4" s="413"/>
      <c r="M4" s="413"/>
      <c r="N4" s="413"/>
      <c r="O4" s="413"/>
      <c r="P4" s="413"/>
      <c r="Q4" s="413"/>
      <c r="R4" s="413"/>
      <c r="S4" s="414"/>
    </row>
    <row r="5" spans="2:21" ht="87.75" customHeight="1" thickBot="1" x14ac:dyDescent="0.3">
      <c r="B5" s="415" t="s">
        <v>447</v>
      </c>
      <c r="C5" s="416"/>
      <c r="D5" s="416"/>
      <c r="E5" s="416"/>
      <c r="F5" s="416"/>
      <c r="G5" s="416"/>
      <c r="H5" s="416"/>
      <c r="I5" s="416"/>
      <c r="J5" s="416"/>
      <c r="K5" s="416"/>
      <c r="L5" s="416"/>
      <c r="M5" s="416"/>
      <c r="N5" s="416"/>
      <c r="O5" s="416"/>
      <c r="P5" s="416"/>
      <c r="Q5" s="416"/>
      <c r="R5" s="416"/>
      <c r="S5" s="417"/>
    </row>
    <row r="6" spans="2:21" ht="34.5" customHeight="1" thickBot="1" x14ac:dyDescent="0.3">
      <c r="B6" s="418" t="s">
        <v>448</v>
      </c>
      <c r="C6" s="419"/>
      <c r="D6" s="419"/>
      <c r="E6" s="419"/>
      <c r="F6" s="419"/>
      <c r="G6" s="419"/>
      <c r="H6" s="419"/>
      <c r="I6" s="419"/>
      <c r="J6" s="419"/>
      <c r="K6" s="419"/>
      <c r="L6" s="419"/>
      <c r="M6" s="419"/>
      <c r="N6" s="419"/>
      <c r="O6" s="419"/>
      <c r="P6" s="419"/>
      <c r="Q6" s="419"/>
      <c r="R6" s="419"/>
      <c r="S6" s="420"/>
    </row>
    <row r="7" spans="2:21" ht="19.5" thickBot="1" x14ac:dyDescent="0.3">
      <c r="B7" s="412"/>
      <c r="C7" s="412"/>
      <c r="D7" s="412"/>
      <c r="E7" s="412"/>
      <c r="F7" s="412"/>
      <c r="G7" s="412"/>
      <c r="H7" s="412"/>
      <c r="I7" s="412"/>
      <c r="J7" s="412"/>
      <c r="K7" s="412"/>
      <c r="L7" s="412"/>
      <c r="M7" s="412"/>
      <c r="N7" s="412"/>
      <c r="O7" s="412"/>
      <c r="P7" s="412"/>
      <c r="Q7" s="412"/>
      <c r="R7" s="412"/>
      <c r="S7" s="412"/>
      <c r="U7" s="29" t="s">
        <v>112</v>
      </c>
    </row>
    <row r="8" spans="2:21" ht="15.75" customHeight="1" thickBot="1" x14ac:dyDescent="0.3">
      <c r="B8" s="421" t="s">
        <v>449</v>
      </c>
      <c r="C8" s="422"/>
      <c r="D8" s="422"/>
      <c r="E8" s="422"/>
      <c r="F8" s="422"/>
      <c r="G8" s="422"/>
      <c r="H8" s="422"/>
      <c r="I8" s="422"/>
      <c r="J8" s="422"/>
      <c r="K8" s="422"/>
      <c r="L8" s="422"/>
      <c r="M8" s="422"/>
      <c r="N8" s="422"/>
      <c r="O8" s="423"/>
      <c r="P8" s="424"/>
      <c r="Q8" s="425"/>
      <c r="R8" s="425"/>
      <c r="S8" s="265"/>
      <c r="U8" s="35" t="s">
        <v>130</v>
      </c>
    </row>
    <row r="9" spans="2:21" ht="15.75" thickBot="1" x14ac:dyDescent="0.3">
      <c r="B9" s="426"/>
      <c r="C9" s="426"/>
      <c r="D9" s="426"/>
      <c r="E9" s="426"/>
      <c r="F9" s="426"/>
      <c r="G9" s="426"/>
      <c r="H9" s="426"/>
      <c r="I9" s="426"/>
      <c r="J9" s="426"/>
      <c r="K9" s="426"/>
      <c r="L9" s="426"/>
      <c r="M9" s="426"/>
      <c r="N9" s="426"/>
      <c r="O9" s="426"/>
      <c r="P9" s="426"/>
      <c r="Q9" s="426"/>
      <c r="R9" s="426"/>
      <c r="S9" s="426"/>
    </row>
    <row r="10" spans="2:21" ht="16.5" customHeight="1" thickBot="1" x14ac:dyDescent="0.3">
      <c r="B10" s="260" t="s">
        <v>450</v>
      </c>
      <c r="C10" s="422"/>
      <c r="D10" s="422"/>
      <c r="E10" s="422"/>
      <c r="F10" s="422"/>
      <c r="G10" s="422"/>
      <c r="H10" s="422"/>
      <c r="I10" s="422"/>
      <c r="J10" s="422"/>
      <c r="K10" s="422"/>
      <c r="L10" s="422"/>
      <c r="M10" s="422"/>
      <c r="N10" s="422"/>
      <c r="O10" s="423"/>
      <c r="P10" s="424" t="s">
        <v>451</v>
      </c>
      <c r="Q10" s="425"/>
      <c r="R10" s="425"/>
      <c r="S10" s="265"/>
      <c r="U10" s="35" t="s">
        <v>130</v>
      </c>
    </row>
    <row r="11" spans="2:21" ht="15.75" thickBot="1" x14ac:dyDescent="0.3">
      <c r="B11" s="412"/>
      <c r="C11" s="412"/>
      <c r="D11" s="412"/>
      <c r="E11" s="412"/>
      <c r="F11" s="412"/>
      <c r="G11" s="412"/>
      <c r="H11" s="412"/>
      <c r="I11" s="412"/>
      <c r="J11" s="412"/>
      <c r="K11" s="412"/>
      <c r="L11" s="412"/>
      <c r="M11" s="412"/>
      <c r="N11" s="412"/>
      <c r="O11" s="412"/>
      <c r="P11" s="412"/>
      <c r="Q11" s="412"/>
      <c r="R11" s="412"/>
      <c r="S11" s="412"/>
    </row>
    <row r="12" spans="2:21" ht="19.5" thickBot="1" x14ac:dyDescent="0.3">
      <c r="B12" s="403" t="s">
        <v>452</v>
      </c>
      <c r="C12" s="404"/>
      <c r="D12" s="404"/>
      <c r="E12" s="404"/>
      <c r="F12" s="404"/>
      <c r="G12" s="404"/>
      <c r="H12" s="404"/>
      <c r="I12" s="404"/>
      <c r="J12" s="404"/>
      <c r="K12" s="404"/>
      <c r="L12" s="404"/>
      <c r="M12" s="404"/>
      <c r="N12" s="404"/>
      <c r="O12" s="404"/>
      <c r="P12" s="404"/>
      <c r="Q12" s="404"/>
      <c r="R12" s="404"/>
      <c r="S12" s="405"/>
    </row>
    <row r="13" spans="2:21" ht="42.75" customHeight="1" x14ac:dyDescent="0.25">
      <c r="B13" s="91" t="s">
        <v>453</v>
      </c>
      <c r="C13" s="406" t="s">
        <v>641</v>
      </c>
      <c r="D13" s="407"/>
      <c r="E13" s="407"/>
      <c r="F13" s="407"/>
      <c r="G13" s="407"/>
      <c r="H13" s="408"/>
      <c r="I13" s="409" t="s">
        <v>454</v>
      </c>
      <c r="J13" s="409"/>
      <c r="K13" s="409"/>
      <c r="L13" s="409"/>
      <c r="M13" s="409"/>
      <c r="N13" s="409"/>
      <c r="O13" s="409"/>
      <c r="P13" s="409"/>
      <c r="Q13" s="409"/>
      <c r="R13" s="410"/>
      <c r="S13" s="411"/>
    </row>
    <row r="14" spans="2:21" x14ac:dyDescent="0.25">
      <c r="B14" s="92">
        <v>1</v>
      </c>
      <c r="C14" s="391"/>
      <c r="D14" s="392"/>
      <c r="E14" s="392"/>
      <c r="F14" s="392"/>
      <c r="G14" s="392"/>
      <c r="H14" s="393"/>
      <c r="I14" s="394"/>
      <c r="J14" s="394"/>
      <c r="K14" s="394"/>
      <c r="L14" s="394"/>
      <c r="M14" s="394"/>
      <c r="N14" s="394"/>
      <c r="O14" s="394"/>
      <c r="P14" s="394"/>
      <c r="Q14" s="394"/>
      <c r="R14" s="395"/>
      <c r="S14" s="396"/>
      <c r="U14" s="35" t="s">
        <v>130</v>
      </c>
    </row>
    <row r="15" spans="2:21" x14ac:dyDescent="0.25">
      <c r="B15" s="92">
        <v>2</v>
      </c>
      <c r="C15" s="391"/>
      <c r="D15" s="392"/>
      <c r="E15" s="392"/>
      <c r="F15" s="392"/>
      <c r="G15" s="392"/>
      <c r="H15" s="393"/>
      <c r="I15" s="394"/>
      <c r="J15" s="394"/>
      <c r="K15" s="394"/>
      <c r="L15" s="394"/>
      <c r="M15" s="394"/>
      <c r="N15" s="394"/>
      <c r="O15" s="394"/>
      <c r="P15" s="394"/>
      <c r="Q15" s="394"/>
      <c r="R15" s="395"/>
      <c r="S15" s="396"/>
      <c r="U15" s="35" t="s">
        <v>130</v>
      </c>
    </row>
    <row r="16" spans="2:21" x14ac:dyDescent="0.25">
      <c r="B16" s="92">
        <v>3</v>
      </c>
      <c r="C16" s="391"/>
      <c r="D16" s="392"/>
      <c r="E16" s="392"/>
      <c r="F16" s="392"/>
      <c r="G16" s="392"/>
      <c r="H16" s="393"/>
      <c r="I16" s="394"/>
      <c r="J16" s="394"/>
      <c r="K16" s="394"/>
      <c r="L16" s="394"/>
      <c r="M16" s="394"/>
      <c r="N16" s="394"/>
      <c r="O16" s="394"/>
      <c r="P16" s="394"/>
      <c r="Q16" s="394"/>
      <c r="R16" s="395"/>
      <c r="S16" s="396"/>
      <c r="U16" s="35" t="s">
        <v>130</v>
      </c>
    </row>
    <row r="17" spans="2:21" ht="15.75" thickBot="1" x14ac:dyDescent="0.3">
      <c r="B17" s="93">
        <v>4</v>
      </c>
      <c r="C17" s="397"/>
      <c r="D17" s="398"/>
      <c r="E17" s="398"/>
      <c r="F17" s="398"/>
      <c r="G17" s="398"/>
      <c r="H17" s="399"/>
      <c r="I17" s="400"/>
      <c r="J17" s="400"/>
      <c r="K17" s="400"/>
      <c r="L17" s="400"/>
      <c r="M17" s="400"/>
      <c r="N17" s="400"/>
      <c r="O17" s="400"/>
      <c r="P17" s="400"/>
      <c r="Q17" s="400"/>
      <c r="R17" s="401"/>
      <c r="S17" s="402"/>
      <c r="U17" s="35" t="s">
        <v>130</v>
      </c>
    </row>
  </sheetData>
  <mergeCells count="23">
    <mergeCell ref="B11:S11"/>
    <mergeCell ref="B2:S2"/>
    <mergeCell ref="B3:S3"/>
    <mergeCell ref="B4:S4"/>
    <mergeCell ref="B5:S5"/>
    <mergeCell ref="B6:S6"/>
    <mergeCell ref="B7:S7"/>
    <mergeCell ref="B8:O8"/>
    <mergeCell ref="P8:S8"/>
    <mergeCell ref="B9:S9"/>
    <mergeCell ref="B10:O10"/>
    <mergeCell ref="P10:S10"/>
    <mergeCell ref="C16:H16"/>
    <mergeCell ref="I16:S16"/>
    <mergeCell ref="C17:H17"/>
    <mergeCell ref="I17:S17"/>
    <mergeCell ref="B12:S12"/>
    <mergeCell ref="C13:H13"/>
    <mergeCell ref="I13:S13"/>
    <mergeCell ref="C14:H14"/>
    <mergeCell ref="I14:S14"/>
    <mergeCell ref="C15:H15"/>
    <mergeCell ref="I15:S15"/>
  </mergeCells>
  <pageMargins left="0.7" right="0.7" top="0.78740157499999996" bottom="0.78740157499999996"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B1:H16"/>
  <sheetViews>
    <sheetView zoomScale="140" zoomScaleNormal="140" workbookViewId="0">
      <selection activeCell="B4" sqref="B4:F4"/>
    </sheetView>
  </sheetViews>
  <sheetFormatPr defaultRowHeight="15" x14ac:dyDescent="0.25"/>
  <cols>
    <col min="1" max="1" width="3" customWidth="1"/>
    <col min="2" max="2" width="7.7109375" customWidth="1"/>
    <col min="3" max="4" width="31.7109375" customWidth="1"/>
    <col min="5" max="5" width="14.28515625" customWidth="1"/>
    <col min="6" max="6" width="55.140625" customWidth="1"/>
    <col min="7" max="7" width="2.28515625" customWidth="1"/>
    <col min="8" max="8" width="21.28515625" customWidth="1"/>
  </cols>
  <sheetData>
    <row r="1" spans="2:8" ht="9.75" customHeight="1" thickBot="1" x14ac:dyDescent="0.3"/>
    <row r="2" spans="2:8" ht="38.25" customHeight="1" thickBot="1" x14ac:dyDescent="0.3">
      <c r="B2" s="230" t="s">
        <v>455</v>
      </c>
      <c r="C2" s="231"/>
      <c r="D2" s="231"/>
      <c r="E2" s="231"/>
      <c r="F2" s="232"/>
    </row>
    <row r="3" spans="2:8" ht="12.75" customHeight="1" thickBot="1" x14ac:dyDescent="0.3">
      <c r="B3" s="246" t="str">
        <f>'Identifikační údaje'!B3:D3</f>
        <v>verze formulářů žádosti 3.0</v>
      </c>
      <c r="C3" s="247"/>
      <c r="D3" s="247"/>
      <c r="E3" s="247"/>
      <c r="F3" s="248"/>
    </row>
    <row r="4" spans="2:8" s="6" customFormat="1" ht="60.75" customHeight="1" thickBot="1" x14ac:dyDescent="0.3">
      <c r="B4" s="270" t="s">
        <v>84</v>
      </c>
      <c r="C4" s="413"/>
      <c r="D4" s="413"/>
      <c r="E4" s="413"/>
      <c r="F4" s="414"/>
    </row>
    <row r="5" spans="2:8" ht="117.75" customHeight="1" thickBot="1" x14ac:dyDescent="0.3">
      <c r="B5" s="415" t="s">
        <v>456</v>
      </c>
      <c r="C5" s="428"/>
      <c r="D5" s="428"/>
      <c r="E5" s="428"/>
      <c r="F5" s="429"/>
    </row>
    <row r="6" spans="2:8" ht="34.5" customHeight="1" thickBot="1" x14ac:dyDescent="0.3">
      <c r="B6" s="418" t="s">
        <v>457</v>
      </c>
      <c r="C6" s="430"/>
      <c r="D6" s="430"/>
      <c r="E6" s="430"/>
      <c r="F6" s="431"/>
    </row>
    <row r="7" spans="2:8" ht="18.75" customHeight="1" thickBot="1" x14ac:dyDescent="0.3">
      <c r="B7" s="427"/>
      <c r="C7" s="427"/>
      <c r="D7" s="427"/>
      <c r="E7" s="427"/>
      <c r="F7" s="427"/>
      <c r="H7" s="29" t="s">
        <v>112</v>
      </c>
    </row>
    <row r="8" spans="2:8" x14ac:dyDescent="0.25">
      <c r="B8" s="94" t="s">
        <v>453</v>
      </c>
      <c r="C8" s="95" t="s">
        <v>458</v>
      </c>
      <c r="D8" s="95" t="s">
        <v>459</v>
      </c>
      <c r="E8" s="95" t="s">
        <v>124</v>
      </c>
      <c r="F8" s="96" t="s">
        <v>460</v>
      </c>
    </row>
    <row r="9" spans="2:8" ht="18.75" x14ac:dyDescent="0.25">
      <c r="B9" s="97">
        <v>1</v>
      </c>
      <c r="C9" s="98"/>
      <c r="D9" s="98"/>
      <c r="E9" s="98"/>
      <c r="F9" s="99"/>
      <c r="H9" s="35" t="s">
        <v>130</v>
      </c>
    </row>
    <row r="10" spans="2:8" ht="18.75" x14ac:dyDescent="0.25">
      <c r="B10" s="92">
        <v>2</v>
      </c>
      <c r="C10" s="100"/>
      <c r="D10" s="100"/>
      <c r="E10" s="100"/>
      <c r="F10" s="101"/>
      <c r="H10" s="35" t="s">
        <v>130</v>
      </c>
    </row>
    <row r="11" spans="2:8" ht="18.75" x14ac:dyDescent="0.25">
      <c r="B11" s="92">
        <v>3</v>
      </c>
      <c r="C11" s="100"/>
      <c r="D11" s="100"/>
      <c r="E11" s="100"/>
      <c r="F11" s="101"/>
      <c r="H11" s="35" t="s">
        <v>130</v>
      </c>
    </row>
    <row r="12" spans="2:8" ht="18.75" x14ac:dyDescent="0.25">
      <c r="B12" s="92">
        <v>4</v>
      </c>
      <c r="C12" s="100"/>
      <c r="D12" s="100"/>
      <c r="E12" s="100"/>
      <c r="F12" s="101"/>
      <c r="H12" s="35" t="s">
        <v>130</v>
      </c>
    </row>
    <row r="13" spans="2:8" ht="18.75" x14ac:dyDescent="0.25">
      <c r="B13" s="92">
        <v>5</v>
      </c>
      <c r="C13" s="100"/>
      <c r="D13" s="100"/>
      <c r="E13" s="100"/>
      <c r="F13" s="101"/>
      <c r="H13" s="35" t="s">
        <v>130</v>
      </c>
    </row>
    <row r="14" spans="2:8" ht="18.75" x14ac:dyDescent="0.25">
      <c r="B14" s="92">
        <v>6</v>
      </c>
      <c r="C14" s="100"/>
      <c r="D14" s="100"/>
      <c r="E14" s="100"/>
      <c r="F14" s="101"/>
      <c r="H14" s="35" t="s">
        <v>130</v>
      </c>
    </row>
    <row r="15" spans="2:8" ht="18.75" x14ac:dyDescent="0.25">
      <c r="B15" s="92">
        <v>7</v>
      </c>
      <c r="C15" s="100"/>
      <c r="D15" s="100"/>
      <c r="E15" s="100"/>
      <c r="F15" s="101"/>
      <c r="H15" s="35" t="s">
        <v>130</v>
      </c>
    </row>
    <row r="16" spans="2:8" ht="19.5" thickBot="1" x14ac:dyDescent="0.3">
      <c r="B16" s="93">
        <v>8</v>
      </c>
      <c r="C16" s="102"/>
      <c r="D16" s="102"/>
      <c r="E16" s="102"/>
      <c r="F16" s="103"/>
      <c r="H16" s="35" t="s">
        <v>130</v>
      </c>
    </row>
  </sheetData>
  <mergeCells count="6">
    <mergeCell ref="B7:F7"/>
    <mergeCell ref="B2:F2"/>
    <mergeCell ref="B3:F3"/>
    <mergeCell ref="B4:F4"/>
    <mergeCell ref="B5:F5"/>
    <mergeCell ref="B6:F6"/>
  </mergeCells>
  <pageMargins left="0.7" right="0.7" top="0.78740157499999996" bottom="0.78740157499999996"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B1:W95"/>
  <sheetViews>
    <sheetView topLeftCell="B1" zoomScale="90" zoomScaleNormal="90" workbookViewId="0">
      <selection activeCell="D32" sqref="D32:U32"/>
    </sheetView>
  </sheetViews>
  <sheetFormatPr defaultRowHeight="15" x14ac:dyDescent="0.25"/>
  <cols>
    <col min="1" max="1" width="2.140625" customWidth="1"/>
    <col min="3" max="3" width="123.5703125" customWidth="1"/>
    <col min="5" max="5" width="0.140625" customWidth="1"/>
    <col min="6" max="6" width="9.140625" customWidth="1"/>
    <col min="7" max="7" width="0.140625" customWidth="1"/>
    <col min="9" max="9" width="0.140625" customWidth="1"/>
    <col min="10" max="10" width="8.7109375" customWidth="1"/>
    <col min="11" max="11" width="9.140625" hidden="1" customWidth="1"/>
    <col min="14" max="14" width="1.7109375" customWidth="1"/>
    <col min="15" max="16" width="9.140625" hidden="1" customWidth="1"/>
    <col min="19" max="19" width="32.85546875" customWidth="1"/>
    <col min="20" max="20" width="9.140625" hidden="1" customWidth="1"/>
    <col min="21" max="21" width="16.28515625" customWidth="1"/>
    <col min="22" max="22" width="4.42578125" customWidth="1"/>
    <col min="23" max="23" width="18" customWidth="1"/>
  </cols>
  <sheetData>
    <row r="1" spans="2:23" ht="15.75" thickBot="1" x14ac:dyDescent="0.3"/>
    <row r="2" spans="2:23" ht="33.75" customHeight="1" thickBot="1" x14ac:dyDescent="0.3">
      <c r="B2" s="230" t="s">
        <v>0</v>
      </c>
      <c r="C2" s="231"/>
      <c r="D2" s="231"/>
      <c r="E2" s="231"/>
      <c r="F2" s="231"/>
      <c r="G2" s="231"/>
      <c r="H2" s="231"/>
      <c r="I2" s="231"/>
      <c r="J2" s="231"/>
      <c r="K2" s="231"/>
      <c r="L2" s="231"/>
      <c r="M2" s="231"/>
      <c r="N2" s="231"/>
      <c r="O2" s="231"/>
      <c r="P2" s="231"/>
      <c r="Q2" s="231"/>
      <c r="R2" s="231"/>
      <c r="S2" s="231"/>
      <c r="T2" s="231"/>
      <c r="U2" s="232"/>
    </row>
    <row r="3" spans="2:23" ht="14.25" customHeight="1" thickBot="1" x14ac:dyDescent="0.3">
      <c r="B3" s="246" t="str">
        <f>'Identifikační údaje'!B3:D3</f>
        <v>verze formulářů žádosti 3.0</v>
      </c>
      <c r="C3" s="442"/>
      <c r="D3" s="247"/>
      <c r="E3" s="247"/>
      <c r="F3" s="247"/>
      <c r="G3" s="247"/>
      <c r="H3" s="247"/>
      <c r="I3" s="247"/>
      <c r="J3" s="247"/>
      <c r="K3" s="247"/>
      <c r="L3" s="247"/>
      <c r="M3" s="247"/>
      <c r="N3" s="247"/>
      <c r="O3" s="247"/>
      <c r="P3" s="247"/>
      <c r="Q3" s="247"/>
      <c r="R3" s="247"/>
      <c r="S3" s="247"/>
      <c r="T3" s="247"/>
      <c r="U3" s="248"/>
    </row>
    <row r="4" spans="2:23" s="6" customFormat="1" ht="39.75" customHeight="1" thickBot="1" x14ac:dyDescent="0.3">
      <c r="B4" s="270" t="s">
        <v>84</v>
      </c>
      <c r="C4" s="413"/>
      <c r="D4" s="413"/>
      <c r="E4" s="413"/>
      <c r="F4" s="413"/>
      <c r="G4" s="413"/>
      <c r="H4" s="413"/>
      <c r="I4" s="413"/>
      <c r="J4" s="413"/>
      <c r="K4" s="413"/>
      <c r="L4" s="413"/>
      <c r="M4" s="413"/>
      <c r="N4" s="413"/>
      <c r="O4" s="413"/>
      <c r="P4" s="413"/>
      <c r="Q4" s="413"/>
      <c r="R4" s="413"/>
      <c r="S4" s="413"/>
      <c r="T4" s="413"/>
      <c r="U4" s="414"/>
    </row>
    <row r="5" spans="2:23" ht="60" customHeight="1" thickBot="1" x14ac:dyDescent="0.3">
      <c r="B5" s="415" t="s">
        <v>461</v>
      </c>
      <c r="C5" s="428"/>
      <c r="D5" s="416"/>
      <c r="E5" s="416"/>
      <c r="F5" s="416"/>
      <c r="G5" s="416"/>
      <c r="H5" s="416"/>
      <c r="I5" s="416"/>
      <c r="J5" s="416"/>
      <c r="K5" s="416"/>
      <c r="L5" s="416"/>
      <c r="M5" s="416"/>
      <c r="N5" s="416"/>
      <c r="O5" s="416"/>
      <c r="P5" s="416"/>
      <c r="Q5" s="416"/>
      <c r="R5" s="416"/>
      <c r="S5" s="416"/>
      <c r="T5" s="416"/>
      <c r="U5" s="417"/>
    </row>
    <row r="6" spans="2:23" ht="19.5" customHeight="1" thickBot="1" x14ac:dyDescent="0.3">
      <c r="B6" s="418" t="s">
        <v>462</v>
      </c>
      <c r="C6" s="419"/>
      <c r="D6" s="419"/>
      <c r="E6" s="419"/>
      <c r="F6" s="419"/>
      <c r="G6" s="419"/>
      <c r="H6" s="419"/>
      <c r="I6" s="419"/>
      <c r="J6" s="419"/>
      <c r="K6" s="419"/>
      <c r="L6" s="419"/>
      <c r="M6" s="419"/>
      <c r="N6" s="419"/>
      <c r="O6" s="419"/>
      <c r="P6" s="419"/>
      <c r="Q6" s="419"/>
      <c r="R6" s="419"/>
      <c r="S6" s="419"/>
      <c r="T6" s="419"/>
      <c r="U6" s="420"/>
    </row>
    <row r="7" spans="2:23" ht="19.5" thickBot="1" x14ac:dyDescent="0.3">
      <c r="W7" s="29" t="s">
        <v>112</v>
      </c>
    </row>
    <row r="8" spans="2:23" ht="19.5" thickBot="1" x14ac:dyDescent="0.3">
      <c r="B8" s="421" t="s">
        <v>449</v>
      </c>
      <c r="C8" s="422"/>
      <c r="D8" s="422"/>
      <c r="E8" s="422"/>
      <c r="F8" s="422"/>
      <c r="G8" s="422"/>
      <c r="H8" s="422"/>
      <c r="I8" s="422"/>
      <c r="J8" s="422"/>
      <c r="K8" s="422"/>
      <c r="L8" s="422"/>
      <c r="M8" s="422"/>
      <c r="N8" s="422"/>
      <c r="O8" s="422"/>
      <c r="P8" s="423"/>
      <c r="Q8" s="424" t="s">
        <v>643</v>
      </c>
      <c r="R8" s="425"/>
      <c r="S8" s="425"/>
      <c r="T8" s="425"/>
      <c r="U8" s="265"/>
      <c r="W8" s="35" t="s">
        <v>130</v>
      </c>
    </row>
    <row r="9" spans="2:23" ht="15.75" thickBot="1" x14ac:dyDescent="0.3"/>
    <row r="10" spans="2:23" ht="35.25" customHeight="1" thickBot="1" x14ac:dyDescent="0.3">
      <c r="B10" s="260" t="s">
        <v>463</v>
      </c>
      <c r="C10" s="261"/>
      <c r="D10" s="422"/>
      <c r="E10" s="422"/>
      <c r="F10" s="422"/>
      <c r="G10" s="422"/>
      <c r="H10" s="422"/>
      <c r="I10" s="422"/>
      <c r="J10" s="422"/>
      <c r="K10" s="422"/>
      <c r="L10" s="422"/>
      <c r="M10" s="422"/>
      <c r="N10" s="422"/>
      <c r="O10" s="422"/>
      <c r="P10" s="423"/>
      <c r="Q10" s="434" t="s">
        <v>653</v>
      </c>
      <c r="R10" s="435"/>
      <c r="S10" s="435"/>
      <c r="T10" s="435"/>
      <c r="U10" s="436"/>
      <c r="W10" s="35" t="s">
        <v>130</v>
      </c>
    </row>
    <row r="11" spans="2:23" ht="15.75" thickBot="1" x14ac:dyDescent="0.3"/>
    <row r="12" spans="2:23" ht="19.5" thickBot="1" x14ac:dyDescent="0.3">
      <c r="B12" s="421" t="s">
        <v>736</v>
      </c>
      <c r="C12" s="422"/>
      <c r="D12" s="437"/>
      <c r="E12" s="437"/>
      <c r="F12" s="437"/>
      <c r="G12" s="437"/>
      <c r="H12" s="437"/>
      <c r="I12" s="437"/>
      <c r="J12" s="437"/>
      <c r="K12" s="437"/>
      <c r="L12" s="437"/>
      <c r="M12" s="437"/>
      <c r="N12" s="437"/>
      <c r="O12" s="437"/>
      <c r="P12" s="437"/>
      <c r="Q12" s="437"/>
      <c r="R12" s="437"/>
      <c r="S12" s="437"/>
      <c r="T12" s="437"/>
      <c r="U12" s="438"/>
    </row>
    <row r="13" spans="2:23" ht="15.75" thickBot="1" x14ac:dyDescent="0.3"/>
    <row r="14" spans="2:23" ht="49.5" customHeight="1" thickBot="1" x14ac:dyDescent="0.3">
      <c r="B14" s="226" t="s">
        <v>453</v>
      </c>
      <c r="C14" s="227" t="s">
        <v>818</v>
      </c>
      <c r="D14" s="439" t="s">
        <v>819</v>
      </c>
      <c r="E14" s="440"/>
      <c r="F14" s="440"/>
      <c r="G14" s="440"/>
      <c r="H14" s="440"/>
      <c r="I14" s="440"/>
      <c r="J14" s="440"/>
      <c r="K14" s="440"/>
      <c r="L14" s="440"/>
      <c r="M14" s="440"/>
      <c r="N14" s="440"/>
      <c r="O14" s="440"/>
      <c r="P14" s="440"/>
      <c r="Q14" s="440"/>
      <c r="R14" s="440"/>
      <c r="S14" s="440"/>
      <c r="T14" s="440"/>
      <c r="U14" s="441"/>
    </row>
    <row r="15" spans="2:23" x14ac:dyDescent="0.25">
      <c r="B15" s="225">
        <v>1</v>
      </c>
      <c r="C15" s="228" t="s">
        <v>737</v>
      </c>
      <c r="D15" s="443" t="s">
        <v>654</v>
      </c>
      <c r="E15" s="444"/>
      <c r="F15" s="444"/>
      <c r="G15" s="444"/>
      <c r="H15" s="444"/>
      <c r="I15" s="444"/>
      <c r="J15" s="444"/>
      <c r="K15" s="444"/>
      <c r="L15" s="444"/>
      <c r="M15" s="444"/>
      <c r="N15" s="444"/>
      <c r="O15" s="444"/>
      <c r="P15" s="444"/>
      <c r="Q15" s="444"/>
      <c r="R15" s="444"/>
      <c r="S15" s="444"/>
      <c r="T15" s="444"/>
      <c r="U15" s="445"/>
      <c r="W15" s="35" t="s">
        <v>130</v>
      </c>
    </row>
    <row r="16" spans="2:23" x14ac:dyDescent="0.25">
      <c r="B16" s="224">
        <v>2</v>
      </c>
      <c r="C16" s="229" t="s">
        <v>738</v>
      </c>
      <c r="D16" s="432" t="s">
        <v>655</v>
      </c>
      <c r="E16" s="433"/>
      <c r="F16" s="433"/>
      <c r="G16" s="433"/>
      <c r="H16" s="433"/>
      <c r="I16" s="433"/>
      <c r="J16" s="433"/>
      <c r="K16" s="433"/>
      <c r="L16" s="433"/>
      <c r="M16" s="433"/>
      <c r="N16" s="433"/>
      <c r="O16" s="433"/>
      <c r="P16" s="433"/>
      <c r="Q16" s="433"/>
      <c r="R16" s="433"/>
      <c r="S16" s="433"/>
      <c r="T16" s="433"/>
      <c r="U16" s="433"/>
      <c r="W16" s="35" t="s">
        <v>130</v>
      </c>
    </row>
    <row r="17" spans="2:23" x14ac:dyDescent="0.25">
      <c r="B17" s="224">
        <v>3</v>
      </c>
      <c r="C17" s="229" t="s">
        <v>739</v>
      </c>
      <c r="D17" s="432" t="s">
        <v>656</v>
      </c>
      <c r="E17" s="433"/>
      <c r="F17" s="433"/>
      <c r="G17" s="433"/>
      <c r="H17" s="433"/>
      <c r="I17" s="433"/>
      <c r="J17" s="433"/>
      <c r="K17" s="433"/>
      <c r="L17" s="433"/>
      <c r="M17" s="433"/>
      <c r="N17" s="433"/>
      <c r="O17" s="433"/>
      <c r="P17" s="433"/>
      <c r="Q17" s="433"/>
      <c r="R17" s="433"/>
      <c r="S17" s="433"/>
      <c r="T17" s="433"/>
      <c r="U17" s="433"/>
      <c r="W17" s="35" t="s">
        <v>130</v>
      </c>
    </row>
    <row r="18" spans="2:23" x14ac:dyDescent="0.25">
      <c r="B18" s="224">
        <v>4</v>
      </c>
      <c r="C18" s="229" t="s">
        <v>740</v>
      </c>
      <c r="D18" s="432" t="s">
        <v>657</v>
      </c>
      <c r="E18" s="433"/>
      <c r="F18" s="433"/>
      <c r="G18" s="433"/>
      <c r="H18" s="433"/>
      <c r="I18" s="433"/>
      <c r="J18" s="433"/>
      <c r="K18" s="433"/>
      <c r="L18" s="433"/>
      <c r="M18" s="433"/>
      <c r="N18" s="433"/>
      <c r="O18" s="433"/>
      <c r="P18" s="433"/>
      <c r="Q18" s="433"/>
      <c r="R18" s="433"/>
      <c r="S18" s="433"/>
      <c r="T18" s="433"/>
      <c r="U18" s="433"/>
      <c r="W18" s="35" t="s">
        <v>130</v>
      </c>
    </row>
    <row r="19" spans="2:23" x14ac:dyDescent="0.25">
      <c r="B19" s="224">
        <v>5</v>
      </c>
      <c r="C19" s="229" t="s">
        <v>741</v>
      </c>
      <c r="D19" s="432" t="s">
        <v>658</v>
      </c>
      <c r="E19" s="433"/>
      <c r="F19" s="433"/>
      <c r="G19" s="433"/>
      <c r="H19" s="433"/>
      <c r="I19" s="433"/>
      <c r="J19" s="433"/>
      <c r="K19" s="433"/>
      <c r="L19" s="433"/>
      <c r="M19" s="433"/>
      <c r="N19" s="433"/>
      <c r="O19" s="433"/>
      <c r="P19" s="433"/>
      <c r="Q19" s="433"/>
      <c r="R19" s="433"/>
      <c r="S19" s="433"/>
      <c r="T19" s="433"/>
      <c r="U19" s="433"/>
      <c r="W19" s="35" t="s">
        <v>130</v>
      </c>
    </row>
    <row r="20" spans="2:23" x14ac:dyDescent="0.25">
      <c r="B20" s="224">
        <v>6</v>
      </c>
      <c r="C20" s="229" t="s">
        <v>742</v>
      </c>
      <c r="D20" s="432" t="s">
        <v>659</v>
      </c>
      <c r="E20" s="433"/>
      <c r="F20" s="433"/>
      <c r="G20" s="433"/>
      <c r="H20" s="433"/>
      <c r="I20" s="433"/>
      <c r="J20" s="433"/>
      <c r="K20" s="433"/>
      <c r="L20" s="433"/>
      <c r="M20" s="433"/>
      <c r="N20" s="433"/>
      <c r="O20" s="433"/>
      <c r="P20" s="433"/>
      <c r="Q20" s="433"/>
      <c r="R20" s="433"/>
      <c r="S20" s="433"/>
      <c r="T20" s="433"/>
      <c r="U20" s="433"/>
      <c r="W20" s="35" t="s">
        <v>130</v>
      </c>
    </row>
    <row r="21" spans="2:23" x14ac:dyDescent="0.25">
      <c r="B21" s="224">
        <v>7</v>
      </c>
      <c r="C21" s="229" t="s">
        <v>743</v>
      </c>
      <c r="D21" s="432" t="s">
        <v>660</v>
      </c>
      <c r="E21" s="433"/>
      <c r="F21" s="433"/>
      <c r="G21" s="433"/>
      <c r="H21" s="433"/>
      <c r="I21" s="433"/>
      <c r="J21" s="433"/>
      <c r="K21" s="433"/>
      <c r="L21" s="433"/>
      <c r="M21" s="433"/>
      <c r="N21" s="433"/>
      <c r="O21" s="433"/>
      <c r="P21" s="433"/>
      <c r="Q21" s="433"/>
      <c r="R21" s="433"/>
      <c r="S21" s="433"/>
      <c r="T21" s="433"/>
      <c r="U21" s="433"/>
      <c r="W21" s="35" t="s">
        <v>130</v>
      </c>
    </row>
    <row r="22" spans="2:23" x14ac:dyDescent="0.25">
      <c r="B22" s="224">
        <v>8</v>
      </c>
      <c r="C22" s="229" t="s">
        <v>744</v>
      </c>
      <c r="D22" s="432" t="s">
        <v>661</v>
      </c>
      <c r="E22" s="433"/>
      <c r="F22" s="433"/>
      <c r="G22" s="433"/>
      <c r="H22" s="433"/>
      <c r="I22" s="433"/>
      <c r="J22" s="433"/>
      <c r="K22" s="433"/>
      <c r="L22" s="433"/>
      <c r="M22" s="433"/>
      <c r="N22" s="433"/>
      <c r="O22" s="433"/>
      <c r="P22" s="433"/>
      <c r="Q22" s="433"/>
      <c r="R22" s="433"/>
      <c r="S22" s="433"/>
      <c r="T22" s="433"/>
      <c r="U22" s="433"/>
      <c r="W22" s="35" t="s">
        <v>130</v>
      </c>
    </row>
    <row r="23" spans="2:23" x14ac:dyDescent="0.25">
      <c r="B23" s="224">
        <v>9</v>
      </c>
      <c r="C23" s="229" t="s">
        <v>745</v>
      </c>
      <c r="D23" s="432" t="s">
        <v>662</v>
      </c>
      <c r="E23" s="433"/>
      <c r="F23" s="433"/>
      <c r="G23" s="433"/>
      <c r="H23" s="433"/>
      <c r="I23" s="433"/>
      <c r="J23" s="433"/>
      <c r="K23" s="433"/>
      <c r="L23" s="433"/>
      <c r="M23" s="433"/>
      <c r="N23" s="433"/>
      <c r="O23" s="433"/>
      <c r="P23" s="433"/>
      <c r="Q23" s="433"/>
      <c r="R23" s="433"/>
      <c r="S23" s="433"/>
      <c r="T23" s="433"/>
      <c r="U23" s="433"/>
      <c r="W23" s="35" t="s">
        <v>130</v>
      </c>
    </row>
    <row r="24" spans="2:23" x14ac:dyDescent="0.25">
      <c r="B24" s="224">
        <v>10</v>
      </c>
      <c r="C24" s="229" t="s">
        <v>746</v>
      </c>
      <c r="D24" s="432" t="s">
        <v>663</v>
      </c>
      <c r="E24" s="433"/>
      <c r="F24" s="433"/>
      <c r="G24" s="433"/>
      <c r="H24" s="433"/>
      <c r="I24" s="433"/>
      <c r="J24" s="433"/>
      <c r="K24" s="433"/>
      <c r="L24" s="433"/>
      <c r="M24" s="433"/>
      <c r="N24" s="433"/>
      <c r="O24" s="433"/>
      <c r="P24" s="433"/>
      <c r="Q24" s="433"/>
      <c r="R24" s="433"/>
      <c r="S24" s="433"/>
      <c r="T24" s="433"/>
      <c r="U24" s="433"/>
      <c r="W24" s="35" t="s">
        <v>130</v>
      </c>
    </row>
    <row r="25" spans="2:23" x14ac:dyDescent="0.25">
      <c r="B25" s="224">
        <v>11</v>
      </c>
      <c r="C25" s="229" t="s">
        <v>747</v>
      </c>
      <c r="D25" s="432" t="s">
        <v>664</v>
      </c>
      <c r="E25" s="433"/>
      <c r="F25" s="433"/>
      <c r="G25" s="433"/>
      <c r="H25" s="433"/>
      <c r="I25" s="433"/>
      <c r="J25" s="433"/>
      <c r="K25" s="433"/>
      <c r="L25" s="433"/>
      <c r="M25" s="433"/>
      <c r="N25" s="433"/>
      <c r="O25" s="433"/>
      <c r="P25" s="433"/>
      <c r="Q25" s="433"/>
      <c r="R25" s="433"/>
      <c r="S25" s="433"/>
      <c r="T25" s="433"/>
      <c r="U25" s="433"/>
      <c r="W25" s="35" t="s">
        <v>130</v>
      </c>
    </row>
    <row r="26" spans="2:23" x14ac:dyDescent="0.25">
      <c r="B26" s="224">
        <v>12</v>
      </c>
      <c r="C26" s="229" t="s">
        <v>748</v>
      </c>
      <c r="D26" s="432" t="s">
        <v>665</v>
      </c>
      <c r="E26" s="433"/>
      <c r="F26" s="433"/>
      <c r="G26" s="433"/>
      <c r="H26" s="433"/>
      <c r="I26" s="433"/>
      <c r="J26" s="433"/>
      <c r="K26" s="433"/>
      <c r="L26" s="433"/>
      <c r="M26" s="433"/>
      <c r="N26" s="433"/>
      <c r="O26" s="433"/>
      <c r="P26" s="433"/>
      <c r="Q26" s="433"/>
      <c r="R26" s="433"/>
      <c r="S26" s="433"/>
      <c r="T26" s="433"/>
      <c r="U26" s="433"/>
      <c r="W26" s="35" t="s">
        <v>130</v>
      </c>
    </row>
    <row r="27" spans="2:23" x14ac:dyDescent="0.25">
      <c r="B27" s="224">
        <v>13</v>
      </c>
      <c r="C27" s="229" t="s">
        <v>749</v>
      </c>
      <c r="D27" s="432" t="s">
        <v>666</v>
      </c>
      <c r="E27" s="433"/>
      <c r="F27" s="433"/>
      <c r="G27" s="433"/>
      <c r="H27" s="433"/>
      <c r="I27" s="433"/>
      <c r="J27" s="433"/>
      <c r="K27" s="433"/>
      <c r="L27" s="433"/>
      <c r="M27" s="433"/>
      <c r="N27" s="433"/>
      <c r="O27" s="433"/>
      <c r="P27" s="433"/>
      <c r="Q27" s="433"/>
      <c r="R27" s="433"/>
      <c r="S27" s="433"/>
      <c r="T27" s="433"/>
      <c r="U27" s="433"/>
      <c r="W27" s="35" t="s">
        <v>130</v>
      </c>
    </row>
    <row r="28" spans="2:23" x14ac:dyDescent="0.25">
      <c r="B28" s="224">
        <v>14</v>
      </c>
      <c r="C28" s="229" t="s">
        <v>750</v>
      </c>
      <c r="D28" s="432" t="s">
        <v>667</v>
      </c>
      <c r="E28" s="433"/>
      <c r="F28" s="433"/>
      <c r="G28" s="433"/>
      <c r="H28" s="433"/>
      <c r="I28" s="433"/>
      <c r="J28" s="433"/>
      <c r="K28" s="433"/>
      <c r="L28" s="433"/>
      <c r="M28" s="433"/>
      <c r="N28" s="433"/>
      <c r="O28" s="433"/>
      <c r="P28" s="433"/>
      <c r="Q28" s="433"/>
      <c r="R28" s="433"/>
      <c r="S28" s="433"/>
      <c r="T28" s="433"/>
      <c r="U28" s="433"/>
      <c r="W28" s="35" t="s">
        <v>130</v>
      </c>
    </row>
    <row r="29" spans="2:23" x14ac:dyDescent="0.25">
      <c r="B29" s="224">
        <v>15</v>
      </c>
      <c r="C29" s="229" t="s">
        <v>751</v>
      </c>
      <c r="D29" s="432" t="s">
        <v>668</v>
      </c>
      <c r="E29" s="433"/>
      <c r="F29" s="433"/>
      <c r="G29" s="433"/>
      <c r="H29" s="433"/>
      <c r="I29" s="433"/>
      <c r="J29" s="433"/>
      <c r="K29" s="433"/>
      <c r="L29" s="433"/>
      <c r="M29" s="433"/>
      <c r="N29" s="433"/>
      <c r="O29" s="433"/>
      <c r="P29" s="433"/>
      <c r="Q29" s="433"/>
      <c r="R29" s="433"/>
      <c r="S29" s="433"/>
      <c r="T29" s="433"/>
      <c r="U29" s="433"/>
      <c r="W29" s="35" t="s">
        <v>130</v>
      </c>
    </row>
    <row r="30" spans="2:23" x14ac:dyDescent="0.25">
      <c r="B30" s="224">
        <v>16</v>
      </c>
      <c r="C30" s="229" t="s">
        <v>752</v>
      </c>
      <c r="D30" s="432" t="s">
        <v>669</v>
      </c>
      <c r="E30" s="433"/>
      <c r="F30" s="433"/>
      <c r="G30" s="433"/>
      <c r="H30" s="433"/>
      <c r="I30" s="433"/>
      <c r="J30" s="433"/>
      <c r="K30" s="433"/>
      <c r="L30" s="433"/>
      <c r="M30" s="433"/>
      <c r="N30" s="433"/>
      <c r="O30" s="433"/>
      <c r="P30" s="433"/>
      <c r="Q30" s="433"/>
      <c r="R30" s="433"/>
      <c r="S30" s="433"/>
      <c r="T30" s="433"/>
      <c r="U30" s="433"/>
      <c r="W30" s="35" t="s">
        <v>130</v>
      </c>
    </row>
    <row r="31" spans="2:23" x14ac:dyDescent="0.25">
      <c r="B31" s="224">
        <v>17</v>
      </c>
      <c r="C31" s="229" t="s">
        <v>753</v>
      </c>
      <c r="D31" s="432" t="s">
        <v>670</v>
      </c>
      <c r="E31" s="433"/>
      <c r="F31" s="433"/>
      <c r="G31" s="433"/>
      <c r="H31" s="433"/>
      <c r="I31" s="433"/>
      <c r="J31" s="433"/>
      <c r="K31" s="433"/>
      <c r="L31" s="433"/>
      <c r="M31" s="433"/>
      <c r="N31" s="433"/>
      <c r="O31" s="433"/>
      <c r="P31" s="433"/>
      <c r="Q31" s="433"/>
      <c r="R31" s="433"/>
      <c r="S31" s="433"/>
      <c r="T31" s="433"/>
      <c r="U31" s="433"/>
      <c r="W31" s="35" t="s">
        <v>130</v>
      </c>
    </row>
    <row r="32" spans="2:23" x14ac:dyDescent="0.25">
      <c r="B32" s="224">
        <v>18</v>
      </c>
      <c r="C32" s="229" t="s">
        <v>754</v>
      </c>
      <c r="D32" s="432" t="s">
        <v>671</v>
      </c>
      <c r="E32" s="433"/>
      <c r="F32" s="433"/>
      <c r="G32" s="433"/>
      <c r="H32" s="433"/>
      <c r="I32" s="433"/>
      <c r="J32" s="433"/>
      <c r="K32" s="433"/>
      <c r="L32" s="433"/>
      <c r="M32" s="433"/>
      <c r="N32" s="433"/>
      <c r="O32" s="433"/>
      <c r="P32" s="433"/>
      <c r="Q32" s="433"/>
      <c r="R32" s="433"/>
      <c r="S32" s="433"/>
      <c r="T32" s="433"/>
      <c r="U32" s="433"/>
      <c r="W32" s="35" t="s">
        <v>130</v>
      </c>
    </row>
    <row r="33" spans="2:23" x14ac:dyDescent="0.25">
      <c r="B33" s="224">
        <v>19</v>
      </c>
      <c r="C33" s="229" t="s">
        <v>755</v>
      </c>
      <c r="D33" s="432" t="s">
        <v>672</v>
      </c>
      <c r="E33" s="433"/>
      <c r="F33" s="433"/>
      <c r="G33" s="433"/>
      <c r="H33" s="433"/>
      <c r="I33" s="433"/>
      <c r="J33" s="433"/>
      <c r="K33" s="433"/>
      <c r="L33" s="433"/>
      <c r="M33" s="433"/>
      <c r="N33" s="433"/>
      <c r="O33" s="433"/>
      <c r="P33" s="433"/>
      <c r="Q33" s="433"/>
      <c r="R33" s="433"/>
      <c r="S33" s="433"/>
      <c r="T33" s="433"/>
      <c r="U33" s="433"/>
      <c r="W33" s="35" t="s">
        <v>130</v>
      </c>
    </row>
    <row r="34" spans="2:23" x14ac:dyDescent="0.25">
      <c r="B34" s="224">
        <v>20</v>
      </c>
      <c r="C34" s="229" t="s">
        <v>756</v>
      </c>
      <c r="D34" s="432" t="s">
        <v>673</v>
      </c>
      <c r="E34" s="433"/>
      <c r="F34" s="433"/>
      <c r="G34" s="433"/>
      <c r="H34" s="433"/>
      <c r="I34" s="433"/>
      <c r="J34" s="433"/>
      <c r="K34" s="433"/>
      <c r="L34" s="433"/>
      <c r="M34" s="433"/>
      <c r="N34" s="433"/>
      <c r="O34" s="433"/>
      <c r="P34" s="433"/>
      <c r="Q34" s="433"/>
      <c r="R34" s="433"/>
      <c r="S34" s="433"/>
      <c r="T34" s="433"/>
      <c r="U34" s="433"/>
      <c r="W34" s="35" t="s">
        <v>130</v>
      </c>
    </row>
    <row r="35" spans="2:23" x14ac:dyDescent="0.25">
      <c r="B35" s="224">
        <v>21</v>
      </c>
      <c r="C35" s="229" t="s">
        <v>757</v>
      </c>
      <c r="D35" s="432" t="s">
        <v>674</v>
      </c>
      <c r="E35" s="433"/>
      <c r="F35" s="433"/>
      <c r="G35" s="433"/>
      <c r="H35" s="433"/>
      <c r="I35" s="433"/>
      <c r="J35" s="433"/>
      <c r="K35" s="433"/>
      <c r="L35" s="433"/>
      <c r="M35" s="433"/>
      <c r="N35" s="433"/>
      <c r="O35" s="433"/>
      <c r="P35" s="433"/>
      <c r="Q35" s="433"/>
      <c r="R35" s="433"/>
      <c r="S35" s="433"/>
      <c r="T35" s="433"/>
      <c r="U35" s="433"/>
      <c r="W35" s="35" t="s">
        <v>130</v>
      </c>
    </row>
    <row r="36" spans="2:23" x14ac:dyDescent="0.25">
      <c r="B36" s="224">
        <v>22</v>
      </c>
      <c r="C36" s="229" t="s">
        <v>758</v>
      </c>
      <c r="D36" s="432" t="s">
        <v>675</v>
      </c>
      <c r="E36" s="433"/>
      <c r="F36" s="433"/>
      <c r="G36" s="433"/>
      <c r="H36" s="433"/>
      <c r="I36" s="433"/>
      <c r="J36" s="433"/>
      <c r="K36" s="433"/>
      <c r="L36" s="433"/>
      <c r="M36" s="433"/>
      <c r="N36" s="433"/>
      <c r="O36" s="433"/>
      <c r="P36" s="433"/>
      <c r="Q36" s="433"/>
      <c r="R36" s="433"/>
      <c r="S36" s="433"/>
      <c r="T36" s="433"/>
      <c r="U36" s="433"/>
      <c r="W36" s="35" t="s">
        <v>130</v>
      </c>
    </row>
    <row r="37" spans="2:23" x14ac:dyDescent="0.25">
      <c r="B37" s="224">
        <v>23</v>
      </c>
      <c r="C37" s="229" t="s">
        <v>759</v>
      </c>
      <c r="D37" s="432" t="s">
        <v>676</v>
      </c>
      <c r="E37" s="433"/>
      <c r="F37" s="433"/>
      <c r="G37" s="433"/>
      <c r="H37" s="433"/>
      <c r="I37" s="433"/>
      <c r="J37" s="433"/>
      <c r="K37" s="433"/>
      <c r="L37" s="433"/>
      <c r="M37" s="433"/>
      <c r="N37" s="433"/>
      <c r="O37" s="433"/>
      <c r="P37" s="433"/>
      <c r="Q37" s="433"/>
      <c r="R37" s="433"/>
      <c r="S37" s="433"/>
      <c r="T37" s="433"/>
      <c r="U37" s="433"/>
      <c r="W37" s="35" t="s">
        <v>130</v>
      </c>
    </row>
    <row r="38" spans="2:23" x14ac:dyDescent="0.25">
      <c r="B38" s="224">
        <v>24</v>
      </c>
      <c r="C38" s="229" t="s">
        <v>760</v>
      </c>
      <c r="D38" s="432" t="s">
        <v>677</v>
      </c>
      <c r="E38" s="433"/>
      <c r="F38" s="433"/>
      <c r="G38" s="433"/>
      <c r="H38" s="433"/>
      <c r="I38" s="433"/>
      <c r="J38" s="433"/>
      <c r="K38" s="433"/>
      <c r="L38" s="433"/>
      <c r="M38" s="433"/>
      <c r="N38" s="433"/>
      <c r="O38" s="433"/>
      <c r="P38" s="433"/>
      <c r="Q38" s="433"/>
      <c r="R38" s="433"/>
      <c r="S38" s="433"/>
      <c r="T38" s="433"/>
      <c r="U38" s="433"/>
      <c r="W38" s="35" t="s">
        <v>130</v>
      </c>
    </row>
    <row r="39" spans="2:23" x14ac:dyDescent="0.25">
      <c r="B39" s="224">
        <v>25</v>
      </c>
      <c r="C39" s="229" t="s">
        <v>761</v>
      </c>
      <c r="D39" s="432" t="s">
        <v>678</v>
      </c>
      <c r="E39" s="433"/>
      <c r="F39" s="433"/>
      <c r="G39" s="433"/>
      <c r="H39" s="433"/>
      <c r="I39" s="433"/>
      <c r="J39" s="433"/>
      <c r="K39" s="433"/>
      <c r="L39" s="433"/>
      <c r="M39" s="433"/>
      <c r="N39" s="433"/>
      <c r="O39" s="433"/>
      <c r="P39" s="433"/>
      <c r="Q39" s="433"/>
      <c r="R39" s="433"/>
      <c r="S39" s="433"/>
      <c r="T39" s="433"/>
      <c r="U39" s="433"/>
      <c r="W39" s="35" t="s">
        <v>130</v>
      </c>
    </row>
    <row r="40" spans="2:23" x14ac:dyDescent="0.25">
      <c r="B40" s="224">
        <v>26</v>
      </c>
      <c r="C40" s="229" t="s">
        <v>762</v>
      </c>
      <c r="D40" s="432" t="s">
        <v>679</v>
      </c>
      <c r="E40" s="433"/>
      <c r="F40" s="433"/>
      <c r="G40" s="433"/>
      <c r="H40" s="433"/>
      <c r="I40" s="433"/>
      <c r="J40" s="433"/>
      <c r="K40" s="433"/>
      <c r="L40" s="433"/>
      <c r="M40" s="433"/>
      <c r="N40" s="433"/>
      <c r="O40" s="433"/>
      <c r="P40" s="433"/>
      <c r="Q40" s="433"/>
      <c r="R40" s="433"/>
      <c r="S40" s="433"/>
      <c r="T40" s="433"/>
      <c r="U40" s="433"/>
      <c r="W40" s="35" t="s">
        <v>130</v>
      </c>
    </row>
    <row r="41" spans="2:23" x14ac:dyDescent="0.25">
      <c r="B41" s="224">
        <v>27</v>
      </c>
      <c r="C41" s="229" t="s">
        <v>763</v>
      </c>
      <c r="D41" s="432" t="s">
        <v>680</v>
      </c>
      <c r="E41" s="433"/>
      <c r="F41" s="433"/>
      <c r="G41" s="433"/>
      <c r="H41" s="433"/>
      <c r="I41" s="433"/>
      <c r="J41" s="433"/>
      <c r="K41" s="433"/>
      <c r="L41" s="433"/>
      <c r="M41" s="433"/>
      <c r="N41" s="433"/>
      <c r="O41" s="433"/>
      <c r="P41" s="433"/>
      <c r="Q41" s="433"/>
      <c r="R41" s="433"/>
      <c r="S41" s="433"/>
      <c r="T41" s="433"/>
      <c r="U41" s="433"/>
      <c r="W41" s="35" t="s">
        <v>130</v>
      </c>
    </row>
    <row r="42" spans="2:23" x14ac:dyDescent="0.25">
      <c r="B42" s="224">
        <v>28</v>
      </c>
      <c r="C42" s="229" t="s">
        <v>764</v>
      </c>
      <c r="D42" s="432" t="s">
        <v>681</v>
      </c>
      <c r="E42" s="433"/>
      <c r="F42" s="433"/>
      <c r="G42" s="433"/>
      <c r="H42" s="433"/>
      <c r="I42" s="433"/>
      <c r="J42" s="433"/>
      <c r="K42" s="433"/>
      <c r="L42" s="433"/>
      <c r="M42" s="433"/>
      <c r="N42" s="433"/>
      <c r="O42" s="433"/>
      <c r="P42" s="433"/>
      <c r="Q42" s="433"/>
      <c r="R42" s="433"/>
      <c r="S42" s="433"/>
      <c r="T42" s="433"/>
      <c r="U42" s="433"/>
      <c r="W42" s="35" t="s">
        <v>130</v>
      </c>
    </row>
    <row r="43" spans="2:23" x14ac:dyDescent="0.25">
      <c r="B43" s="224">
        <v>29</v>
      </c>
      <c r="C43" s="229" t="s">
        <v>765</v>
      </c>
      <c r="D43" s="432" t="s">
        <v>682</v>
      </c>
      <c r="E43" s="433"/>
      <c r="F43" s="433"/>
      <c r="G43" s="433"/>
      <c r="H43" s="433"/>
      <c r="I43" s="433"/>
      <c r="J43" s="433"/>
      <c r="K43" s="433"/>
      <c r="L43" s="433"/>
      <c r="M43" s="433"/>
      <c r="N43" s="433"/>
      <c r="O43" s="433"/>
      <c r="P43" s="433"/>
      <c r="Q43" s="433"/>
      <c r="R43" s="433"/>
      <c r="S43" s="433"/>
      <c r="T43" s="433"/>
      <c r="U43" s="433"/>
      <c r="W43" s="35" t="s">
        <v>130</v>
      </c>
    </row>
    <row r="44" spans="2:23" x14ac:dyDescent="0.25">
      <c r="B44" s="224">
        <v>30</v>
      </c>
      <c r="C44" s="229" t="s">
        <v>766</v>
      </c>
      <c r="D44" s="432" t="s">
        <v>683</v>
      </c>
      <c r="E44" s="433"/>
      <c r="F44" s="433"/>
      <c r="G44" s="433"/>
      <c r="H44" s="433"/>
      <c r="I44" s="433"/>
      <c r="J44" s="433"/>
      <c r="K44" s="433"/>
      <c r="L44" s="433"/>
      <c r="M44" s="433"/>
      <c r="N44" s="433"/>
      <c r="O44" s="433"/>
      <c r="P44" s="433"/>
      <c r="Q44" s="433"/>
      <c r="R44" s="433"/>
      <c r="S44" s="433"/>
      <c r="T44" s="433"/>
      <c r="U44" s="433"/>
      <c r="W44" s="35" t="s">
        <v>130</v>
      </c>
    </row>
    <row r="45" spans="2:23" x14ac:dyDescent="0.25">
      <c r="B45" s="224">
        <v>31</v>
      </c>
      <c r="C45" s="229" t="s">
        <v>767</v>
      </c>
      <c r="D45" s="432" t="s">
        <v>684</v>
      </c>
      <c r="E45" s="433"/>
      <c r="F45" s="433"/>
      <c r="G45" s="433"/>
      <c r="H45" s="433"/>
      <c r="I45" s="433"/>
      <c r="J45" s="433"/>
      <c r="K45" s="433"/>
      <c r="L45" s="433"/>
      <c r="M45" s="433"/>
      <c r="N45" s="433"/>
      <c r="O45" s="433"/>
      <c r="P45" s="433"/>
      <c r="Q45" s="433"/>
      <c r="R45" s="433"/>
      <c r="S45" s="433"/>
      <c r="T45" s="433"/>
      <c r="U45" s="433"/>
      <c r="W45" s="35" t="s">
        <v>130</v>
      </c>
    </row>
    <row r="46" spans="2:23" x14ac:dyDescent="0.25">
      <c r="B46" s="224">
        <v>32</v>
      </c>
      <c r="C46" s="229" t="s">
        <v>768</v>
      </c>
      <c r="D46" s="432" t="s">
        <v>685</v>
      </c>
      <c r="E46" s="433"/>
      <c r="F46" s="433"/>
      <c r="G46" s="433"/>
      <c r="H46" s="433"/>
      <c r="I46" s="433"/>
      <c r="J46" s="433"/>
      <c r="K46" s="433"/>
      <c r="L46" s="433"/>
      <c r="M46" s="433"/>
      <c r="N46" s="433"/>
      <c r="O46" s="433"/>
      <c r="P46" s="433"/>
      <c r="Q46" s="433"/>
      <c r="R46" s="433"/>
      <c r="S46" s="433"/>
      <c r="T46" s="433"/>
      <c r="U46" s="433"/>
      <c r="W46" s="35" t="s">
        <v>130</v>
      </c>
    </row>
    <row r="47" spans="2:23" x14ac:dyDescent="0.25">
      <c r="B47" s="224">
        <v>33</v>
      </c>
      <c r="C47" s="229" t="s">
        <v>769</v>
      </c>
      <c r="D47" s="432" t="s">
        <v>686</v>
      </c>
      <c r="E47" s="433"/>
      <c r="F47" s="433"/>
      <c r="G47" s="433"/>
      <c r="H47" s="433"/>
      <c r="I47" s="433"/>
      <c r="J47" s="433"/>
      <c r="K47" s="433"/>
      <c r="L47" s="433"/>
      <c r="M47" s="433"/>
      <c r="N47" s="433"/>
      <c r="O47" s="433"/>
      <c r="P47" s="433"/>
      <c r="Q47" s="433"/>
      <c r="R47" s="433"/>
      <c r="S47" s="433"/>
      <c r="T47" s="433"/>
      <c r="U47" s="433"/>
      <c r="W47" s="35" t="s">
        <v>130</v>
      </c>
    </row>
    <row r="48" spans="2:23" x14ac:dyDescent="0.25">
      <c r="B48" s="224">
        <v>34</v>
      </c>
      <c r="C48" s="229" t="s">
        <v>770</v>
      </c>
      <c r="D48" s="432" t="s">
        <v>687</v>
      </c>
      <c r="E48" s="433"/>
      <c r="F48" s="433"/>
      <c r="G48" s="433"/>
      <c r="H48" s="433"/>
      <c r="I48" s="433"/>
      <c r="J48" s="433"/>
      <c r="K48" s="433"/>
      <c r="L48" s="433"/>
      <c r="M48" s="433"/>
      <c r="N48" s="433"/>
      <c r="O48" s="433"/>
      <c r="P48" s="433"/>
      <c r="Q48" s="433"/>
      <c r="R48" s="433"/>
      <c r="S48" s="433"/>
      <c r="T48" s="433"/>
      <c r="U48" s="433"/>
      <c r="W48" s="35" t="s">
        <v>130</v>
      </c>
    </row>
    <row r="49" spans="2:23" x14ac:dyDescent="0.25">
      <c r="B49" s="224">
        <v>35</v>
      </c>
      <c r="C49" s="229" t="s">
        <v>771</v>
      </c>
      <c r="D49" s="432" t="s">
        <v>688</v>
      </c>
      <c r="E49" s="433"/>
      <c r="F49" s="433"/>
      <c r="G49" s="433"/>
      <c r="H49" s="433"/>
      <c r="I49" s="433"/>
      <c r="J49" s="433"/>
      <c r="K49" s="433"/>
      <c r="L49" s="433"/>
      <c r="M49" s="433"/>
      <c r="N49" s="433"/>
      <c r="O49" s="433"/>
      <c r="P49" s="433"/>
      <c r="Q49" s="433"/>
      <c r="R49" s="433"/>
      <c r="S49" s="433"/>
      <c r="T49" s="433"/>
      <c r="U49" s="433"/>
      <c r="W49" s="35" t="s">
        <v>130</v>
      </c>
    </row>
    <row r="50" spans="2:23" x14ac:dyDescent="0.25">
      <c r="B50" s="224">
        <v>36</v>
      </c>
      <c r="C50" s="229" t="s">
        <v>772</v>
      </c>
      <c r="D50" s="432" t="s">
        <v>689</v>
      </c>
      <c r="E50" s="433"/>
      <c r="F50" s="433"/>
      <c r="G50" s="433"/>
      <c r="H50" s="433"/>
      <c r="I50" s="433"/>
      <c r="J50" s="433"/>
      <c r="K50" s="433"/>
      <c r="L50" s="433"/>
      <c r="M50" s="433"/>
      <c r="N50" s="433"/>
      <c r="O50" s="433"/>
      <c r="P50" s="433"/>
      <c r="Q50" s="433"/>
      <c r="R50" s="433"/>
      <c r="S50" s="433"/>
      <c r="T50" s="433"/>
      <c r="U50" s="433"/>
      <c r="W50" s="35" t="s">
        <v>130</v>
      </c>
    </row>
    <row r="51" spans="2:23" x14ac:dyDescent="0.25">
      <c r="B51" s="224">
        <v>37</v>
      </c>
      <c r="C51" s="229" t="s">
        <v>773</v>
      </c>
      <c r="D51" s="432" t="s">
        <v>690</v>
      </c>
      <c r="E51" s="433"/>
      <c r="F51" s="433"/>
      <c r="G51" s="433"/>
      <c r="H51" s="433"/>
      <c r="I51" s="433"/>
      <c r="J51" s="433"/>
      <c r="K51" s="433"/>
      <c r="L51" s="433"/>
      <c r="M51" s="433"/>
      <c r="N51" s="433"/>
      <c r="O51" s="433"/>
      <c r="P51" s="433"/>
      <c r="Q51" s="433"/>
      <c r="R51" s="433"/>
      <c r="S51" s="433"/>
      <c r="T51" s="433"/>
      <c r="U51" s="433"/>
      <c r="W51" s="35" t="s">
        <v>130</v>
      </c>
    </row>
    <row r="52" spans="2:23" x14ac:dyDescent="0.25">
      <c r="B52" s="224">
        <v>38</v>
      </c>
      <c r="C52" s="229" t="s">
        <v>774</v>
      </c>
      <c r="D52" s="432" t="s">
        <v>691</v>
      </c>
      <c r="E52" s="433"/>
      <c r="F52" s="433"/>
      <c r="G52" s="433"/>
      <c r="H52" s="433"/>
      <c r="I52" s="433"/>
      <c r="J52" s="433"/>
      <c r="K52" s="433"/>
      <c r="L52" s="433"/>
      <c r="M52" s="433"/>
      <c r="N52" s="433"/>
      <c r="O52" s="433"/>
      <c r="P52" s="433"/>
      <c r="Q52" s="433"/>
      <c r="R52" s="433"/>
      <c r="S52" s="433"/>
      <c r="T52" s="433"/>
      <c r="U52" s="433"/>
      <c r="W52" s="35" t="s">
        <v>130</v>
      </c>
    </row>
    <row r="53" spans="2:23" x14ac:dyDescent="0.25">
      <c r="B53" s="224">
        <v>39</v>
      </c>
      <c r="C53" s="229" t="s">
        <v>775</v>
      </c>
      <c r="D53" s="432" t="s">
        <v>692</v>
      </c>
      <c r="E53" s="433"/>
      <c r="F53" s="433"/>
      <c r="G53" s="433"/>
      <c r="H53" s="433"/>
      <c r="I53" s="433"/>
      <c r="J53" s="433"/>
      <c r="K53" s="433"/>
      <c r="L53" s="433"/>
      <c r="M53" s="433"/>
      <c r="N53" s="433"/>
      <c r="O53" s="433"/>
      <c r="P53" s="433"/>
      <c r="Q53" s="433"/>
      <c r="R53" s="433"/>
      <c r="S53" s="433"/>
      <c r="T53" s="433"/>
      <c r="U53" s="433"/>
      <c r="W53" s="35" t="s">
        <v>130</v>
      </c>
    </row>
    <row r="54" spans="2:23" x14ac:dyDescent="0.25">
      <c r="B54" s="224">
        <v>40</v>
      </c>
      <c r="C54" s="229" t="s">
        <v>776</v>
      </c>
      <c r="D54" s="432" t="s">
        <v>693</v>
      </c>
      <c r="E54" s="433"/>
      <c r="F54" s="433"/>
      <c r="G54" s="433"/>
      <c r="H54" s="433"/>
      <c r="I54" s="433"/>
      <c r="J54" s="433"/>
      <c r="K54" s="433"/>
      <c r="L54" s="433"/>
      <c r="M54" s="433"/>
      <c r="N54" s="433"/>
      <c r="O54" s="433"/>
      <c r="P54" s="433"/>
      <c r="Q54" s="433"/>
      <c r="R54" s="433"/>
      <c r="S54" s="433"/>
      <c r="T54" s="433"/>
      <c r="U54" s="433"/>
      <c r="W54" s="35" t="s">
        <v>130</v>
      </c>
    </row>
    <row r="55" spans="2:23" x14ac:dyDescent="0.25">
      <c r="B55" s="224">
        <v>41</v>
      </c>
      <c r="C55" s="229" t="s">
        <v>777</v>
      </c>
      <c r="D55" s="432" t="s">
        <v>694</v>
      </c>
      <c r="E55" s="433"/>
      <c r="F55" s="433"/>
      <c r="G55" s="433"/>
      <c r="H55" s="433"/>
      <c r="I55" s="433"/>
      <c r="J55" s="433"/>
      <c r="K55" s="433"/>
      <c r="L55" s="433"/>
      <c r="M55" s="433"/>
      <c r="N55" s="433"/>
      <c r="O55" s="433"/>
      <c r="P55" s="433"/>
      <c r="Q55" s="433"/>
      <c r="R55" s="433"/>
      <c r="S55" s="433"/>
      <c r="T55" s="433"/>
      <c r="U55" s="433"/>
      <c r="W55" s="35" t="s">
        <v>130</v>
      </c>
    </row>
    <row r="56" spans="2:23" x14ac:dyDescent="0.25">
      <c r="B56" s="224">
        <v>42</v>
      </c>
      <c r="C56" s="229" t="s">
        <v>778</v>
      </c>
      <c r="D56" s="432" t="s">
        <v>695</v>
      </c>
      <c r="E56" s="433"/>
      <c r="F56" s="433"/>
      <c r="G56" s="433"/>
      <c r="H56" s="433"/>
      <c r="I56" s="433"/>
      <c r="J56" s="433"/>
      <c r="K56" s="433"/>
      <c r="L56" s="433"/>
      <c r="M56" s="433"/>
      <c r="N56" s="433"/>
      <c r="O56" s="433"/>
      <c r="P56" s="433"/>
      <c r="Q56" s="433"/>
      <c r="R56" s="433"/>
      <c r="S56" s="433"/>
      <c r="T56" s="433"/>
      <c r="U56" s="433"/>
      <c r="W56" s="35" t="s">
        <v>130</v>
      </c>
    </row>
    <row r="57" spans="2:23" x14ac:dyDescent="0.25">
      <c r="B57" s="224">
        <v>43</v>
      </c>
      <c r="C57" s="229" t="s">
        <v>779</v>
      </c>
      <c r="D57" s="432" t="s">
        <v>696</v>
      </c>
      <c r="E57" s="433"/>
      <c r="F57" s="433"/>
      <c r="G57" s="433"/>
      <c r="H57" s="433"/>
      <c r="I57" s="433"/>
      <c r="J57" s="433"/>
      <c r="K57" s="433"/>
      <c r="L57" s="433"/>
      <c r="M57" s="433"/>
      <c r="N57" s="433"/>
      <c r="O57" s="433"/>
      <c r="P57" s="433"/>
      <c r="Q57" s="433"/>
      <c r="R57" s="433"/>
      <c r="S57" s="433"/>
      <c r="T57" s="433"/>
      <c r="U57" s="433"/>
      <c r="W57" s="35" t="s">
        <v>130</v>
      </c>
    </row>
    <row r="58" spans="2:23" x14ac:dyDescent="0.25">
      <c r="B58" s="224">
        <v>44</v>
      </c>
      <c r="C58" s="229" t="s">
        <v>780</v>
      </c>
      <c r="D58" s="432" t="s">
        <v>697</v>
      </c>
      <c r="E58" s="433"/>
      <c r="F58" s="433"/>
      <c r="G58" s="433"/>
      <c r="H58" s="433"/>
      <c r="I58" s="433"/>
      <c r="J58" s="433"/>
      <c r="K58" s="433"/>
      <c r="L58" s="433"/>
      <c r="M58" s="433"/>
      <c r="N58" s="433"/>
      <c r="O58" s="433"/>
      <c r="P58" s="433"/>
      <c r="Q58" s="433"/>
      <c r="R58" s="433"/>
      <c r="S58" s="433"/>
      <c r="T58" s="433"/>
      <c r="U58" s="433"/>
      <c r="W58" s="35" t="s">
        <v>130</v>
      </c>
    </row>
    <row r="59" spans="2:23" x14ac:dyDescent="0.25">
      <c r="B59" s="224">
        <v>45</v>
      </c>
      <c r="C59" s="229" t="s">
        <v>781</v>
      </c>
      <c r="D59" s="432" t="s">
        <v>698</v>
      </c>
      <c r="E59" s="433"/>
      <c r="F59" s="433"/>
      <c r="G59" s="433"/>
      <c r="H59" s="433"/>
      <c r="I59" s="433"/>
      <c r="J59" s="433"/>
      <c r="K59" s="433"/>
      <c r="L59" s="433"/>
      <c r="M59" s="433"/>
      <c r="N59" s="433"/>
      <c r="O59" s="433"/>
      <c r="P59" s="433"/>
      <c r="Q59" s="433"/>
      <c r="R59" s="433"/>
      <c r="S59" s="433"/>
      <c r="T59" s="433"/>
      <c r="U59" s="433"/>
      <c r="W59" s="35" t="s">
        <v>130</v>
      </c>
    </row>
    <row r="60" spans="2:23" x14ac:dyDescent="0.25">
      <c r="B60" s="224">
        <v>46</v>
      </c>
      <c r="C60" s="229" t="s">
        <v>782</v>
      </c>
      <c r="D60" s="432" t="s">
        <v>699</v>
      </c>
      <c r="E60" s="433"/>
      <c r="F60" s="433"/>
      <c r="G60" s="433"/>
      <c r="H60" s="433"/>
      <c r="I60" s="433"/>
      <c r="J60" s="433"/>
      <c r="K60" s="433"/>
      <c r="L60" s="433"/>
      <c r="M60" s="433"/>
      <c r="N60" s="433"/>
      <c r="O60" s="433"/>
      <c r="P60" s="433"/>
      <c r="Q60" s="433"/>
      <c r="R60" s="433"/>
      <c r="S60" s="433"/>
      <c r="T60" s="433"/>
      <c r="U60" s="433"/>
      <c r="W60" s="35" t="s">
        <v>130</v>
      </c>
    </row>
    <row r="61" spans="2:23" x14ac:dyDescent="0.25">
      <c r="B61" s="224">
        <v>47</v>
      </c>
      <c r="C61" s="229" t="s">
        <v>783</v>
      </c>
      <c r="D61" s="432" t="s">
        <v>700</v>
      </c>
      <c r="E61" s="433"/>
      <c r="F61" s="433"/>
      <c r="G61" s="433"/>
      <c r="H61" s="433"/>
      <c r="I61" s="433"/>
      <c r="J61" s="433"/>
      <c r="K61" s="433"/>
      <c r="L61" s="433"/>
      <c r="M61" s="433"/>
      <c r="N61" s="433"/>
      <c r="O61" s="433"/>
      <c r="P61" s="433"/>
      <c r="Q61" s="433"/>
      <c r="R61" s="433"/>
      <c r="S61" s="433"/>
      <c r="T61" s="433"/>
      <c r="U61" s="433"/>
      <c r="W61" s="35" t="s">
        <v>130</v>
      </c>
    </row>
    <row r="62" spans="2:23" x14ac:dyDescent="0.25">
      <c r="B62" s="224">
        <v>48</v>
      </c>
      <c r="C62" s="229" t="s">
        <v>784</v>
      </c>
      <c r="D62" s="432" t="s">
        <v>701</v>
      </c>
      <c r="E62" s="433"/>
      <c r="F62" s="433"/>
      <c r="G62" s="433"/>
      <c r="H62" s="433"/>
      <c r="I62" s="433"/>
      <c r="J62" s="433"/>
      <c r="K62" s="433"/>
      <c r="L62" s="433"/>
      <c r="M62" s="433"/>
      <c r="N62" s="433"/>
      <c r="O62" s="433"/>
      <c r="P62" s="433"/>
      <c r="Q62" s="433"/>
      <c r="R62" s="433"/>
      <c r="S62" s="433"/>
      <c r="T62" s="433"/>
      <c r="U62" s="433"/>
      <c r="W62" s="35" t="s">
        <v>130</v>
      </c>
    </row>
    <row r="63" spans="2:23" x14ac:dyDescent="0.25">
      <c r="B63" s="224">
        <v>49</v>
      </c>
      <c r="C63" s="229" t="s">
        <v>785</v>
      </c>
      <c r="D63" s="432" t="s">
        <v>702</v>
      </c>
      <c r="E63" s="433"/>
      <c r="F63" s="433"/>
      <c r="G63" s="433"/>
      <c r="H63" s="433"/>
      <c r="I63" s="433"/>
      <c r="J63" s="433"/>
      <c r="K63" s="433"/>
      <c r="L63" s="433"/>
      <c r="M63" s="433"/>
      <c r="N63" s="433"/>
      <c r="O63" s="433"/>
      <c r="P63" s="433"/>
      <c r="Q63" s="433"/>
      <c r="R63" s="433"/>
      <c r="S63" s="433"/>
      <c r="T63" s="433"/>
      <c r="U63" s="433"/>
      <c r="W63" s="35" t="s">
        <v>130</v>
      </c>
    </row>
    <row r="64" spans="2:23" x14ac:dyDescent="0.25">
      <c r="B64" s="224">
        <v>50</v>
      </c>
      <c r="C64" s="229" t="s">
        <v>786</v>
      </c>
      <c r="D64" s="432" t="s">
        <v>703</v>
      </c>
      <c r="E64" s="433"/>
      <c r="F64" s="433"/>
      <c r="G64" s="433"/>
      <c r="H64" s="433"/>
      <c r="I64" s="433"/>
      <c r="J64" s="433"/>
      <c r="K64" s="433"/>
      <c r="L64" s="433"/>
      <c r="M64" s="433"/>
      <c r="N64" s="433"/>
      <c r="O64" s="433"/>
      <c r="P64" s="433"/>
      <c r="Q64" s="433"/>
      <c r="R64" s="433"/>
      <c r="S64" s="433"/>
      <c r="T64" s="433"/>
      <c r="U64" s="433"/>
      <c r="W64" s="35" t="s">
        <v>130</v>
      </c>
    </row>
    <row r="65" spans="2:23" x14ac:dyDescent="0.25">
      <c r="B65" s="224">
        <v>51</v>
      </c>
      <c r="C65" s="229" t="s">
        <v>787</v>
      </c>
      <c r="D65" s="432" t="s">
        <v>704</v>
      </c>
      <c r="E65" s="433"/>
      <c r="F65" s="433"/>
      <c r="G65" s="433"/>
      <c r="H65" s="433"/>
      <c r="I65" s="433"/>
      <c r="J65" s="433"/>
      <c r="K65" s="433"/>
      <c r="L65" s="433"/>
      <c r="M65" s="433"/>
      <c r="N65" s="433"/>
      <c r="O65" s="433"/>
      <c r="P65" s="433"/>
      <c r="Q65" s="433"/>
      <c r="R65" s="433"/>
      <c r="S65" s="433"/>
      <c r="T65" s="433"/>
      <c r="U65" s="433"/>
      <c r="W65" s="35" t="s">
        <v>130</v>
      </c>
    </row>
    <row r="66" spans="2:23" x14ac:dyDescent="0.25">
      <c r="B66" s="224">
        <v>52</v>
      </c>
      <c r="C66" s="229" t="s">
        <v>788</v>
      </c>
      <c r="D66" s="432" t="s">
        <v>705</v>
      </c>
      <c r="E66" s="433"/>
      <c r="F66" s="433"/>
      <c r="G66" s="433"/>
      <c r="H66" s="433"/>
      <c r="I66" s="433"/>
      <c r="J66" s="433"/>
      <c r="K66" s="433"/>
      <c r="L66" s="433"/>
      <c r="M66" s="433"/>
      <c r="N66" s="433"/>
      <c r="O66" s="433"/>
      <c r="P66" s="433"/>
      <c r="Q66" s="433"/>
      <c r="R66" s="433"/>
      <c r="S66" s="433"/>
      <c r="T66" s="433"/>
      <c r="U66" s="433"/>
      <c r="W66" s="35" t="s">
        <v>130</v>
      </c>
    </row>
    <row r="67" spans="2:23" x14ac:dyDescent="0.25">
      <c r="B67" s="224">
        <v>53</v>
      </c>
      <c r="C67" s="229" t="s">
        <v>789</v>
      </c>
      <c r="D67" s="432" t="s">
        <v>706</v>
      </c>
      <c r="E67" s="433"/>
      <c r="F67" s="433"/>
      <c r="G67" s="433"/>
      <c r="H67" s="433"/>
      <c r="I67" s="433"/>
      <c r="J67" s="433"/>
      <c r="K67" s="433"/>
      <c r="L67" s="433"/>
      <c r="M67" s="433"/>
      <c r="N67" s="433"/>
      <c r="O67" s="433"/>
      <c r="P67" s="433"/>
      <c r="Q67" s="433"/>
      <c r="R67" s="433"/>
      <c r="S67" s="433"/>
      <c r="T67" s="433"/>
      <c r="U67" s="433"/>
      <c r="W67" s="35" t="s">
        <v>130</v>
      </c>
    </row>
    <row r="68" spans="2:23" x14ac:dyDescent="0.25">
      <c r="B68" s="224">
        <v>54</v>
      </c>
      <c r="C68" s="229" t="s">
        <v>790</v>
      </c>
      <c r="D68" s="432" t="s">
        <v>707</v>
      </c>
      <c r="E68" s="433"/>
      <c r="F68" s="433"/>
      <c r="G68" s="433"/>
      <c r="H68" s="433"/>
      <c r="I68" s="433"/>
      <c r="J68" s="433"/>
      <c r="K68" s="433"/>
      <c r="L68" s="433"/>
      <c r="M68" s="433"/>
      <c r="N68" s="433"/>
      <c r="O68" s="433"/>
      <c r="P68" s="433"/>
      <c r="Q68" s="433"/>
      <c r="R68" s="433"/>
      <c r="S68" s="433"/>
      <c r="T68" s="433"/>
      <c r="U68" s="433"/>
      <c r="W68" s="35" t="s">
        <v>130</v>
      </c>
    </row>
    <row r="69" spans="2:23" x14ac:dyDescent="0.25">
      <c r="B69" s="224">
        <v>55</v>
      </c>
      <c r="C69" s="229" t="s">
        <v>791</v>
      </c>
      <c r="D69" s="432" t="s">
        <v>708</v>
      </c>
      <c r="E69" s="433"/>
      <c r="F69" s="433"/>
      <c r="G69" s="433"/>
      <c r="H69" s="433"/>
      <c r="I69" s="433"/>
      <c r="J69" s="433"/>
      <c r="K69" s="433"/>
      <c r="L69" s="433"/>
      <c r="M69" s="433"/>
      <c r="N69" s="433"/>
      <c r="O69" s="433"/>
      <c r="P69" s="433"/>
      <c r="Q69" s="433"/>
      <c r="R69" s="433"/>
      <c r="S69" s="433"/>
      <c r="T69" s="433"/>
      <c r="U69" s="433"/>
      <c r="W69" s="35" t="s">
        <v>130</v>
      </c>
    </row>
    <row r="70" spans="2:23" x14ac:dyDescent="0.25">
      <c r="B70" s="224">
        <v>56</v>
      </c>
      <c r="C70" s="229" t="s">
        <v>792</v>
      </c>
      <c r="D70" s="432" t="s">
        <v>709</v>
      </c>
      <c r="E70" s="433"/>
      <c r="F70" s="433"/>
      <c r="G70" s="433"/>
      <c r="H70" s="433"/>
      <c r="I70" s="433"/>
      <c r="J70" s="433"/>
      <c r="K70" s="433"/>
      <c r="L70" s="433"/>
      <c r="M70" s="433"/>
      <c r="N70" s="433"/>
      <c r="O70" s="433"/>
      <c r="P70" s="433"/>
      <c r="Q70" s="433"/>
      <c r="R70" s="433"/>
      <c r="S70" s="433"/>
      <c r="T70" s="433"/>
      <c r="U70" s="433"/>
      <c r="W70" s="35" t="s">
        <v>130</v>
      </c>
    </row>
    <row r="71" spans="2:23" x14ac:dyDescent="0.25">
      <c r="B71" s="224">
        <v>57</v>
      </c>
      <c r="C71" s="229" t="s">
        <v>793</v>
      </c>
      <c r="D71" s="432" t="s">
        <v>710</v>
      </c>
      <c r="E71" s="433"/>
      <c r="F71" s="433"/>
      <c r="G71" s="433"/>
      <c r="H71" s="433"/>
      <c r="I71" s="433"/>
      <c r="J71" s="433"/>
      <c r="K71" s="433"/>
      <c r="L71" s="433"/>
      <c r="M71" s="433"/>
      <c r="N71" s="433"/>
      <c r="O71" s="433"/>
      <c r="P71" s="433"/>
      <c r="Q71" s="433"/>
      <c r="R71" s="433"/>
      <c r="S71" s="433"/>
      <c r="T71" s="433"/>
      <c r="U71" s="433"/>
      <c r="W71" s="35" t="s">
        <v>130</v>
      </c>
    </row>
    <row r="72" spans="2:23" x14ac:dyDescent="0.25">
      <c r="B72" s="224">
        <v>58</v>
      </c>
      <c r="C72" s="229" t="s">
        <v>794</v>
      </c>
      <c r="D72" s="432" t="s">
        <v>711</v>
      </c>
      <c r="E72" s="433"/>
      <c r="F72" s="433"/>
      <c r="G72" s="433"/>
      <c r="H72" s="433"/>
      <c r="I72" s="433"/>
      <c r="J72" s="433"/>
      <c r="K72" s="433"/>
      <c r="L72" s="433"/>
      <c r="M72" s="433"/>
      <c r="N72" s="433"/>
      <c r="O72" s="433"/>
      <c r="P72" s="433"/>
      <c r="Q72" s="433"/>
      <c r="R72" s="433"/>
      <c r="S72" s="433"/>
      <c r="T72" s="433"/>
      <c r="U72" s="433"/>
      <c r="W72" s="35" t="s">
        <v>130</v>
      </c>
    </row>
    <row r="73" spans="2:23" x14ac:dyDescent="0.25">
      <c r="B73" s="224">
        <v>59</v>
      </c>
      <c r="C73" s="229" t="s">
        <v>795</v>
      </c>
      <c r="D73" s="432" t="s">
        <v>712</v>
      </c>
      <c r="E73" s="433"/>
      <c r="F73" s="433"/>
      <c r="G73" s="433"/>
      <c r="H73" s="433"/>
      <c r="I73" s="433"/>
      <c r="J73" s="433"/>
      <c r="K73" s="433"/>
      <c r="L73" s="433"/>
      <c r="M73" s="433"/>
      <c r="N73" s="433"/>
      <c r="O73" s="433"/>
      <c r="P73" s="433"/>
      <c r="Q73" s="433"/>
      <c r="R73" s="433"/>
      <c r="S73" s="433"/>
      <c r="T73" s="433"/>
      <c r="U73" s="433"/>
      <c r="W73" s="35" t="s">
        <v>130</v>
      </c>
    </row>
    <row r="74" spans="2:23" x14ac:dyDescent="0.25">
      <c r="B74" s="224">
        <v>60</v>
      </c>
      <c r="C74" s="229" t="s">
        <v>796</v>
      </c>
      <c r="D74" s="432" t="s">
        <v>713</v>
      </c>
      <c r="E74" s="433"/>
      <c r="F74" s="433"/>
      <c r="G74" s="433"/>
      <c r="H74" s="433"/>
      <c r="I74" s="433"/>
      <c r="J74" s="433"/>
      <c r="K74" s="433"/>
      <c r="L74" s="433"/>
      <c r="M74" s="433"/>
      <c r="N74" s="433"/>
      <c r="O74" s="433"/>
      <c r="P74" s="433"/>
      <c r="Q74" s="433"/>
      <c r="R74" s="433"/>
      <c r="S74" s="433"/>
      <c r="T74" s="433"/>
      <c r="U74" s="433"/>
      <c r="W74" s="35" t="s">
        <v>130</v>
      </c>
    </row>
    <row r="75" spans="2:23" x14ac:dyDescent="0.25">
      <c r="B75" s="224">
        <v>61</v>
      </c>
      <c r="C75" s="229" t="s">
        <v>797</v>
      </c>
      <c r="D75" s="432" t="s">
        <v>714</v>
      </c>
      <c r="E75" s="433"/>
      <c r="F75" s="433"/>
      <c r="G75" s="433"/>
      <c r="H75" s="433"/>
      <c r="I75" s="433"/>
      <c r="J75" s="433"/>
      <c r="K75" s="433"/>
      <c r="L75" s="433"/>
      <c r="M75" s="433"/>
      <c r="N75" s="433"/>
      <c r="O75" s="433"/>
      <c r="P75" s="433"/>
      <c r="Q75" s="433"/>
      <c r="R75" s="433"/>
      <c r="S75" s="433"/>
      <c r="T75" s="433"/>
      <c r="U75" s="433"/>
      <c r="W75" s="35" t="s">
        <v>130</v>
      </c>
    </row>
    <row r="76" spans="2:23" x14ac:dyDescent="0.25">
      <c r="B76" s="224">
        <v>62</v>
      </c>
      <c r="C76" s="229" t="s">
        <v>798</v>
      </c>
      <c r="D76" s="432" t="s">
        <v>715</v>
      </c>
      <c r="E76" s="433"/>
      <c r="F76" s="433"/>
      <c r="G76" s="433"/>
      <c r="H76" s="433"/>
      <c r="I76" s="433"/>
      <c r="J76" s="433"/>
      <c r="K76" s="433"/>
      <c r="L76" s="433"/>
      <c r="M76" s="433"/>
      <c r="N76" s="433"/>
      <c r="O76" s="433"/>
      <c r="P76" s="433"/>
      <c r="Q76" s="433"/>
      <c r="R76" s="433"/>
      <c r="S76" s="433"/>
      <c r="T76" s="433"/>
      <c r="U76" s="433"/>
      <c r="W76" s="35" t="s">
        <v>130</v>
      </c>
    </row>
    <row r="77" spans="2:23" x14ac:dyDescent="0.25">
      <c r="B77" s="224">
        <v>63</v>
      </c>
      <c r="C77" s="229" t="s">
        <v>799</v>
      </c>
      <c r="D77" s="432" t="s">
        <v>716</v>
      </c>
      <c r="E77" s="433"/>
      <c r="F77" s="433"/>
      <c r="G77" s="433"/>
      <c r="H77" s="433"/>
      <c r="I77" s="433"/>
      <c r="J77" s="433"/>
      <c r="K77" s="433"/>
      <c r="L77" s="433"/>
      <c r="M77" s="433"/>
      <c r="N77" s="433"/>
      <c r="O77" s="433"/>
      <c r="P77" s="433"/>
      <c r="Q77" s="433"/>
      <c r="R77" s="433"/>
      <c r="S77" s="433"/>
      <c r="T77" s="433"/>
      <c r="U77" s="433"/>
      <c r="W77" s="35" t="s">
        <v>130</v>
      </c>
    </row>
    <row r="78" spans="2:23" x14ac:dyDescent="0.25">
      <c r="B78" s="224">
        <v>64</v>
      </c>
      <c r="C78" s="229" t="s">
        <v>800</v>
      </c>
      <c r="D78" s="432" t="s">
        <v>717</v>
      </c>
      <c r="E78" s="433"/>
      <c r="F78" s="433"/>
      <c r="G78" s="433"/>
      <c r="H78" s="433"/>
      <c r="I78" s="433"/>
      <c r="J78" s="433"/>
      <c r="K78" s="433"/>
      <c r="L78" s="433"/>
      <c r="M78" s="433"/>
      <c r="N78" s="433"/>
      <c r="O78" s="433"/>
      <c r="P78" s="433"/>
      <c r="Q78" s="433"/>
      <c r="R78" s="433"/>
      <c r="S78" s="433"/>
      <c r="T78" s="433"/>
      <c r="U78" s="433"/>
      <c r="W78" s="35" t="s">
        <v>130</v>
      </c>
    </row>
    <row r="79" spans="2:23" x14ac:dyDescent="0.25">
      <c r="B79" s="224">
        <v>65</v>
      </c>
      <c r="C79" s="229" t="s">
        <v>801</v>
      </c>
      <c r="D79" s="432" t="s">
        <v>718</v>
      </c>
      <c r="E79" s="433"/>
      <c r="F79" s="433"/>
      <c r="G79" s="433"/>
      <c r="H79" s="433"/>
      <c r="I79" s="433"/>
      <c r="J79" s="433"/>
      <c r="K79" s="433"/>
      <c r="L79" s="433"/>
      <c r="M79" s="433"/>
      <c r="N79" s="433"/>
      <c r="O79" s="433"/>
      <c r="P79" s="433"/>
      <c r="Q79" s="433"/>
      <c r="R79" s="433"/>
      <c r="S79" s="433"/>
      <c r="T79" s="433"/>
      <c r="U79" s="433"/>
      <c r="W79" s="35" t="s">
        <v>130</v>
      </c>
    </row>
    <row r="80" spans="2:23" x14ac:dyDescent="0.25">
      <c r="B80" s="224">
        <v>66</v>
      </c>
      <c r="C80" s="229" t="s">
        <v>802</v>
      </c>
      <c r="D80" s="432" t="s">
        <v>719</v>
      </c>
      <c r="E80" s="433"/>
      <c r="F80" s="433"/>
      <c r="G80" s="433"/>
      <c r="H80" s="433"/>
      <c r="I80" s="433"/>
      <c r="J80" s="433"/>
      <c r="K80" s="433"/>
      <c r="L80" s="433"/>
      <c r="M80" s="433"/>
      <c r="N80" s="433"/>
      <c r="O80" s="433"/>
      <c r="P80" s="433"/>
      <c r="Q80" s="433"/>
      <c r="R80" s="433"/>
      <c r="S80" s="433"/>
      <c r="T80" s="433"/>
      <c r="U80" s="433"/>
      <c r="W80" s="35" t="s">
        <v>130</v>
      </c>
    </row>
    <row r="81" spans="2:23" x14ac:dyDescent="0.25">
      <c r="B81" s="224">
        <v>67</v>
      </c>
      <c r="C81" s="229" t="s">
        <v>803</v>
      </c>
      <c r="D81" s="432" t="s">
        <v>720</v>
      </c>
      <c r="E81" s="433"/>
      <c r="F81" s="433"/>
      <c r="G81" s="433"/>
      <c r="H81" s="433"/>
      <c r="I81" s="433"/>
      <c r="J81" s="433"/>
      <c r="K81" s="433"/>
      <c r="L81" s="433"/>
      <c r="M81" s="433"/>
      <c r="N81" s="433"/>
      <c r="O81" s="433"/>
      <c r="P81" s="433"/>
      <c r="Q81" s="433"/>
      <c r="R81" s="433"/>
      <c r="S81" s="433"/>
      <c r="T81" s="433"/>
      <c r="U81" s="433"/>
      <c r="W81" s="35" t="s">
        <v>130</v>
      </c>
    </row>
    <row r="82" spans="2:23" x14ac:dyDescent="0.25">
      <c r="B82" s="224">
        <v>68</v>
      </c>
      <c r="C82" s="229" t="s">
        <v>804</v>
      </c>
      <c r="D82" s="432" t="s">
        <v>721</v>
      </c>
      <c r="E82" s="433"/>
      <c r="F82" s="433"/>
      <c r="G82" s="433"/>
      <c r="H82" s="433"/>
      <c r="I82" s="433"/>
      <c r="J82" s="433"/>
      <c r="K82" s="433"/>
      <c r="L82" s="433"/>
      <c r="M82" s="433"/>
      <c r="N82" s="433"/>
      <c r="O82" s="433"/>
      <c r="P82" s="433"/>
      <c r="Q82" s="433"/>
      <c r="R82" s="433"/>
      <c r="S82" s="433"/>
      <c r="T82" s="433"/>
      <c r="U82" s="433"/>
      <c r="W82" s="35" t="s">
        <v>130</v>
      </c>
    </row>
    <row r="83" spans="2:23" x14ac:dyDescent="0.25">
      <c r="B83" s="224">
        <v>69</v>
      </c>
      <c r="C83" s="229" t="s">
        <v>805</v>
      </c>
      <c r="D83" s="432" t="s">
        <v>722</v>
      </c>
      <c r="E83" s="433"/>
      <c r="F83" s="433"/>
      <c r="G83" s="433"/>
      <c r="H83" s="433"/>
      <c r="I83" s="433"/>
      <c r="J83" s="433"/>
      <c r="K83" s="433"/>
      <c r="L83" s="433"/>
      <c r="M83" s="433"/>
      <c r="N83" s="433"/>
      <c r="O83" s="433"/>
      <c r="P83" s="433"/>
      <c r="Q83" s="433"/>
      <c r="R83" s="433"/>
      <c r="S83" s="433"/>
      <c r="T83" s="433"/>
      <c r="U83" s="433"/>
      <c r="W83" s="35" t="s">
        <v>130</v>
      </c>
    </row>
    <row r="84" spans="2:23" x14ac:dyDescent="0.25">
      <c r="B84" s="224">
        <v>70</v>
      </c>
      <c r="C84" s="229" t="s">
        <v>806</v>
      </c>
      <c r="D84" s="432" t="s">
        <v>723</v>
      </c>
      <c r="E84" s="433"/>
      <c r="F84" s="433"/>
      <c r="G84" s="433"/>
      <c r="H84" s="433"/>
      <c r="I84" s="433"/>
      <c r="J84" s="433"/>
      <c r="K84" s="433"/>
      <c r="L84" s="433"/>
      <c r="M84" s="433"/>
      <c r="N84" s="433"/>
      <c r="O84" s="433"/>
      <c r="P84" s="433"/>
      <c r="Q84" s="433"/>
      <c r="R84" s="433"/>
      <c r="S84" s="433"/>
      <c r="T84" s="433"/>
      <c r="U84" s="433"/>
      <c r="W84" s="35" t="s">
        <v>130</v>
      </c>
    </row>
    <row r="85" spans="2:23" x14ac:dyDescent="0.25">
      <c r="B85" s="224">
        <v>71</v>
      </c>
      <c r="C85" s="229" t="s">
        <v>807</v>
      </c>
      <c r="D85" s="432" t="s">
        <v>724</v>
      </c>
      <c r="E85" s="433"/>
      <c r="F85" s="433"/>
      <c r="G85" s="433"/>
      <c r="H85" s="433"/>
      <c r="I85" s="433"/>
      <c r="J85" s="433"/>
      <c r="K85" s="433"/>
      <c r="L85" s="433"/>
      <c r="M85" s="433"/>
      <c r="N85" s="433"/>
      <c r="O85" s="433"/>
      <c r="P85" s="433"/>
      <c r="Q85" s="433"/>
      <c r="R85" s="433"/>
      <c r="S85" s="433"/>
      <c r="T85" s="433"/>
      <c r="U85" s="433"/>
      <c r="W85" s="35" t="s">
        <v>130</v>
      </c>
    </row>
    <row r="86" spans="2:23" x14ac:dyDescent="0.25">
      <c r="B86" s="224">
        <v>72</v>
      </c>
      <c r="C86" s="229" t="s">
        <v>808</v>
      </c>
      <c r="D86" s="432" t="s">
        <v>725</v>
      </c>
      <c r="E86" s="433"/>
      <c r="F86" s="433"/>
      <c r="G86" s="433"/>
      <c r="H86" s="433"/>
      <c r="I86" s="433"/>
      <c r="J86" s="433"/>
      <c r="K86" s="433"/>
      <c r="L86" s="433"/>
      <c r="M86" s="433"/>
      <c r="N86" s="433"/>
      <c r="O86" s="433"/>
      <c r="P86" s="433"/>
      <c r="Q86" s="433"/>
      <c r="R86" s="433"/>
      <c r="S86" s="433"/>
      <c r="T86" s="433"/>
      <c r="U86" s="433"/>
      <c r="W86" s="35" t="s">
        <v>130</v>
      </c>
    </row>
    <row r="87" spans="2:23" x14ac:dyDescent="0.25">
      <c r="B87" s="224">
        <v>73</v>
      </c>
      <c r="C87" s="229" t="s">
        <v>809</v>
      </c>
      <c r="D87" s="432" t="s">
        <v>726</v>
      </c>
      <c r="E87" s="433"/>
      <c r="F87" s="433"/>
      <c r="G87" s="433"/>
      <c r="H87" s="433"/>
      <c r="I87" s="433"/>
      <c r="J87" s="433"/>
      <c r="K87" s="433"/>
      <c r="L87" s="433"/>
      <c r="M87" s="433"/>
      <c r="N87" s="433"/>
      <c r="O87" s="433"/>
      <c r="P87" s="433"/>
      <c r="Q87" s="433"/>
      <c r="R87" s="433"/>
      <c r="S87" s="433"/>
      <c r="T87" s="433"/>
      <c r="U87" s="433"/>
      <c r="W87" s="35" t="s">
        <v>130</v>
      </c>
    </row>
    <row r="88" spans="2:23" x14ac:dyDescent="0.25">
      <c r="B88" s="224">
        <v>74</v>
      </c>
      <c r="C88" s="229" t="s">
        <v>810</v>
      </c>
      <c r="D88" s="432" t="s">
        <v>727</v>
      </c>
      <c r="E88" s="433"/>
      <c r="F88" s="433"/>
      <c r="G88" s="433"/>
      <c r="H88" s="433"/>
      <c r="I88" s="433"/>
      <c r="J88" s="433"/>
      <c r="K88" s="433"/>
      <c r="L88" s="433"/>
      <c r="M88" s="433"/>
      <c r="N88" s="433"/>
      <c r="O88" s="433"/>
      <c r="P88" s="433"/>
      <c r="Q88" s="433"/>
      <c r="R88" s="433"/>
      <c r="S88" s="433"/>
      <c r="T88" s="433"/>
      <c r="U88" s="433"/>
      <c r="W88" s="35" t="s">
        <v>130</v>
      </c>
    </row>
    <row r="89" spans="2:23" x14ac:dyDescent="0.25">
      <c r="B89" s="224">
        <v>75</v>
      </c>
      <c r="C89" s="229" t="s">
        <v>811</v>
      </c>
      <c r="D89" s="432" t="s">
        <v>728</v>
      </c>
      <c r="E89" s="433"/>
      <c r="F89" s="433"/>
      <c r="G89" s="433"/>
      <c r="H89" s="433"/>
      <c r="I89" s="433"/>
      <c r="J89" s="433"/>
      <c r="K89" s="433"/>
      <c r="L89" s="433"/>
      <c r="M89" s="433"/>
      <c r="N89" s="433"/>
      <c r="O89" s="433"/>
      <c r="P89" s="433"/>
      <c r="Q89" s="433"/>
      <c r="R89" s="433"/>
      <c r="S89" s="433"/>
      <c r="T89" s="433"/>
      <c r="U89" s="433"/>
      <c r="W89" s="35" t="s">
        <v>130</v>
      </c>
    </row>
    <row r="90" spans="2:23" x14ac:dyDescent="0.25">
      <c r="B90" s="224">
        <v>76</v>
      </c>
      <c r="C90" s="229" t="s">
        <v>812</v>
      </c>
      <c r="D90" s="432" t="s">
        <v>729</v>
      </c>
      <c r="E90" s="433"/>
      <c r="F90" s="433"/>
      <c r="G90" s="433"/>
      <c r="H90" s="433"/>
      <c r="I90" s="433"/>
      <c r="J90" s="433"/>
      <c r="K90" s="433"/>
      <c r="L90" s="433"/>
      <c r="M90" s="433"/>
      <c r="N90" s="433"/>
      <c r="O90" s="433"/>
      <c r="P90" s="433"/>
      <c r="Q90" s="433"/>
      <c r="R90" s="433"/>
      <c r="S90" s="433"/>
      <c r="T90" s="433"/>
      <c r="U90" s="433"/>
      <c r="W90" s="35" t="s">
        <v>130</v>
      </c>
    </row>
    <row r="91" spans="2:23" x14ac:dyDescent="0.25">
      <c r="B91" s="224">
        <v>77</v>
      </c>
      <c r="C91" s="229" t="s">
        <v>813</v>
      </c>
      <c r="D91" s="432" t="s">
        <v>730</v>
      </c>
      <c r="E91" s="433"/>
      <c r="F91" s="433"/>
      <c r="G91" s="433"/>
      <c r="H91" s="433"/>
      <c r="I91" s="433"/>
      <c r="J91" s="433"/>
      <c r="K91" s="433"/>
      <c r="L91" s="433"/>
      <c r="M91" s="433"/>
      <c r="N91" s="433"/>
      <c r="O91" s="433"/>
      <c r="P91" s="433"/>
      <c r="Q91" s="433"/>
      <c r="R91" s="433"/>
      <c r="S91" s="433"/>
      <c r="T91" s="433"/>
      <c r="U91" s="433"/>
      <c r="W91" s="35" t="s">
        <v>130</v>
      </c>
    </row>
    <row r="92" spans="2:23" x14ac:dyDescent="0.25">
      <c r="B92" s="224">
        <v>78</v>
      </c>
      <c r="C92" s="229" t="s">
        <v>814</v>
      </c>
      <c r="D92" s="432" t="s">
        <v>731</v>
      </c>
      <c r="E92" s="433"/>
      <c r="F92" s="433"/>
      <c r="G92" s="433"/>
      <c r="H92" s="433"/>
      <c r="I92" s="433"/>
      <c r="J92" s="433"/>
      <c r="K92" s="433"/>
      <c r="L92" s="433"/>
      <c r="M92" s="433"/>
      <c r="N92" s="433"/>
      <c r="O92" s="433"/>
      <c r="P92" s="433"/>
      <c r="Q92" s="433"/>
      <c r="R92" s="433"/>
      <c r="S92" s="433"/>
      <c r="T92" s="433"/>
      <c r="U92" s="433"/>
      <c r="W92" s="35" t="s">
        <v>130</v>
      </c>
    </row>
    <row r="93" spans="2:23" x14ac:dyDescent="0.25">
      <c r="B93" s="224">
        <v>79</v>
      </c>
      <c r="C93" s="229" t="s">
        <v>815</v>
      </c>
      <c r="D93" s="432" t="s">
        <v>732</v>
      </c>
      <c r="E93" s="433"/>
      <c r="F93" s="433"/>
      <c r="G93" s="433"/>
      <c r="H93" s="433"/>
      <c r="I93" s="433"/>
      <c r="J93" s="433"/>
      <c r="K93" s="433"/>
      <c r="L93" s="433"/>
      <c r="M93" s="433"/>
      <c r="N93" s="433"/>
      <c r="O93" s="433"/>
      <c r="P93" s="433"/>
      <c r="Q93" s="433"/>
      <c r="R93" s="433"/>
      <c r="S93" s="433"/>
      <c r="T93" s="433"/>
      <c r="U93" s="433"/>
      <c r="W93" s="35" t="s">
        <v>130</v>
      </c>
    </row>
    <row r="94" spans="2:23" x14ac:dyDescent="0.25">
      <c r="B94" s="224">
        <v>80</v>
      </c>
      <c r="C94" s="229" t="s">
        <v>816</v>
      </c>
      <c r="D94" s="432" t="s">
        <v>733</v>
      </c>
      <c r="E94" s="433"/>
      <c r="F94" s="433"/>
      <c r="G94" s="433"/>
      <c r="H94" s="433"/>
      <c r="I94" s="433"/>
      <c r="J94" s="433"/>
      <c r="K94" s="433"/>
      <c r="L94" s="433"/>
      <c r="M94" s="433"/>
      <c r="N94" s="433"/>
      <c r="O94" s="433"/>
      <c r="P94" s="433"/>
      <c r="Q94" s="433"/>
      <c r="R94" s="433"/>
      <c r="S94" s="433"/>
      <c r="T94" s="433"/>
      <c r="U94" s="433"/>
      <c r="W94" s="35" t="s">
        <v>130</v>
      </c>
    </row>
    <row r="95" spans="2:23" x14ac:dyDescent="0.25">
      <c r="B95" s="224">
        <v>81</v>
      </c>
      <c r="C95" s="229" t="s">
        <v>817</v>
      </c>
      <c r="D95" s="432" t="s">
        <v>734</v>
      </c>
      <c r="E95" s="433"/>
      <c r="F95" s="433"/>
      <c r="G95" s="433"/>
      <c r="H95" s="433"/>
      <c r="I95" s="433"/>
      <c r="J95" s="433"/>
      <c r="K95" s="433"/>
      <c r="L95" s="433"/>
      <c r="M95" s="433"/>
      <c r="N95" s="433"/>
      <c r="O95" s="433"/>
      <c r="P95" s="433"/>
      <c r="Q95" s="433"/>
      <c r="R95" s="433"/>
      <c r="S95" s="433"/>
      <c r="T95" s="433"/>
      <c r="U95" s="433"/>
      <c r="W95" s="35" t="s">
        <v>130</v>
      </c>
    </row>
  </sheetData>
  <sheetProtection algorithmName="SHA-512" hashValue="wJQJdEIprasOQWidgUpNmWjnNXJrS0qFqKNjVzPT+mnHdC9BZOLdbqkv8+IcxV1cKOSEeRx0FTZ5/wXHatHwxg==" saltValue="72d/vAydPL5RunuiuNiZjw==" spinCount="100000" sheet="1" objects="1" scenarios="1"/>
  <mergeCells count="92">
    <mergeCell ref="D95:U95"/>
    <mergeCell ref="D90:U90"/>
    <mergeCell ref="D91:U91"/>
    <mergeCell ref="D92:U92"/>
    <mergeCell ref="D93:U93"/>
    <mergeCell ref="D94:U94"/>
    <mergeCell ref="D85:U85"/>
    <mergeCell ref="D86:U86"/>
    <mergeCell ref="D87:U87"/>
    <mergeCell ref="D88:U88"/>
    <mergeCell ref="D89:U89"/>
    <mergeCell ref="D80:U80"/>
    <mergeCell ref="D81:U81"/>
    <mergeCell ref="D82:U82"/>
    <mergeCell ref="D83:U83"/>
    <mergeCell ref="D84:U84"/>
    <mergeCell ref="D32:U32"/>
    <mergeCell ref="D36:U36"/>
    <mergeCell ref="D35:U35"/>
    <mergeCell ref="D34:U34"/>
    <mergeCell ref="D79:U79"/>
    <mergeCell ref="D78:U78"/>
    <mergeCell ref="D42:U42"/>
    <mergeCell ref="D43:U43"/>
    <mergeCell ref="D44:U44"/>
    <mergeCell ref="D45:U45"/>
    <mergeCell ref="D46:U46"/>
    <mergeCell ref="D37:U37"/>
    <mergeCell ref="D38:U38"/>
    <mergeCell ref="D39:U39"/>
    <mergeCell ref="D40:U40"/>
    <mergeCell ref="D41:U41"/>
    <mergeCell ref="D27:U27"/>
    <mergeCell ref="D28:U28"/>
    <mergeCell ref="D29:U29"/>
    <mergeCell ref="D30:U30"/>
    <mergeCell ref="D31:U31"/>
    <mergeCell ref="D60:U60"/>
    <mergeCell ref="D61:U61"/>
    <mergeCell ref="D62:U62"/>
    <mergeCell ref="D15:U15"/>
    <mergeCell ref="D16:U16"/>
    <mergeCell ref="D17:U17"/>
    <mergeCell ref="D18:U18"/>
    <mergeCell ref="D19:U19"/>
    <mergeCell ref="D20:U20"/>
    <mergeCell ref="D21:U21"/>
    <mergeCell ref="D22:U22"/>
    <mergeCell ref="D23:U23"/>
    <mergeCell ref="D24:U24"/>
    <mergeCell ref="D25:U25"/>
    <mergeCell ref="D26:U26"/>
    <mergeCell ref="D33:U33"/>
    <mergeCell ref="D68:U68"/>
    <mergeCell ref="D69:U69"/>
    <mergeCell ref="D70:U70"/>
    <mergeCell ref="D47:U47"/>
    <mergeCell ref="D48:U48"/>
    <mergeCell ref="D49:U49"/>
    <mergeCell ref="D50:U50"/>
    <mergeCell ref="D51:U51"/>
    <mergeCell ref="D52:U52"/>
    <mergeCell ref="D53:U53"/>
    <mergeCell ref="D54:U54"/>
    <mergeCell ref="D55:U55"/>
    <mergeCell ref="D56:U56"/>
    <mergeCell ref="D57:U57"/>
    <mergeCell ref="D58:U58"/>
    <mergeCell ref="D59:U59"/>
    <mergeCell ref="B8:P8"/>
    <mergeCell ref="Q8:U8"/>
    <mergeCell ref="B2:U2"/>
    <mergeCell ref="B3:U3"/>
    <mergeCell ref="B4:U4"/>
    <mergeCell ref="B5:U5"/>
    <mergeCell ref="B6:U6"/>
    <mergeCell ref="D77:U77"/>
    <mergeCell ref="B10:P10"/>
    <mergeCell ref="Q10:U10"/>
    <mergeCell ref="B12:U12"/>
    <mergeCell ref="D14:U14"/>
    <mergeCell ref="D75:U75"/>
    <mergeCell ref="D76:U76"/>
    <mergeCell ref="D71:U71"/>
    <mergeCell ref="D72:U72"/>
    <mergeCell ref="D73:U73"/>
    <mergeCell ref="D74:U74"/>
    <mergeCell ref="D63:U63"/>
    <mergeCell ref="D64:U64"/>
    <mergeCell ref="D65:U65"/>
    <mergeCell ref="D66:U66"/>
    <mergeCell ref="D67:U67"/>
  </mergeCells>
  <phoneticPr fontId="83" type="noConversion"/>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11</vt:i4>
      </vt:variant>
    </vt:vector>
  </HeadingPairs>
  <TitlesOfParts>
    <vt:vector size="11" baseType="lpstr">
      <vt:lpstr>Identifikační údaje</vt:lpstr>
      <vt:lpstr>Schéma dodavatelského řetězce</vt:lpstr>
      <vt:lpstr>IaaS a PaaS</vt:lpstr>
      <vt:lpstr>Podklady k ověření IaaS-PaaS</vt:lpstr>
      <vt:lpstr>SaaS</vt:lpstr>
      <vt:lpstr>Podklady k ověření SaaS</vt:lpstr>
      <vt:lpstr>Využívaný cloud computing-1</vt:lpstr>
      <vt:lpstr>Dodavatelé</vt:lpstr>
      <vt:lpstr>Přeprodávaný cloud computing-1</vt:lpstr>
      <vt:lpstr>Pokyny k vyplnění</vt:lpstr>
      <vt:lpstr>Definice pojmů</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2022-01-18T10:06:06Z</dcterms:created>
  <dcterms:modified xsi:type="dcterms:W3CDTF">2024-01-03T12:35:10Z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2024-01-03T10:11:07Z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5b6b85cd-44ef-4d66-86d4-603dd2160780</vt:lpwstr>
  </property>
  <property fmtid="{D5CDD505-2E9C-101B-9397-08002B2CF9AE}" pid="7" name="MSIP_Label_defa4170-0d19-0005-0004-bc88714345d2_ActionId">
    <vt:lpwstr>f8303743-5194-41e9-8df4-fc8111fc4fb9</vt:lpwstr>
  </property>
  <property fmtid="{D5CDD505-2E9C-101B-9397-08002B2CF9AE}" pid="8" name="MSIP_Label_defa4170-0d19-0005-0004-bc88714345d2_ContentBits">
    <vt:lpwstr>0</vt:lpwstr>
  </property>
</Properties>
</file>