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xr:revisionPtr revIDLastSave="0" documentId="13_ncr:1_{59B35417-8E72-4DF6-A0AB-962B206D3FD8}" xr6:coauthVersionLast="47" xr6:coauthVersionMax="47" xr10:uidLastSave="{00000000-0000-0000-0000-000000000000}"/>
  <bookViews>
    <workbookView xWindow="-120" yWindow="-120" windowWidth="29040" windowHeight="15840" tabRatio="933" xr2:uid="{00000000-000D-0000-FFFF-FFFF00000000}"/>
  </bookViews>
  <sheets>
    <sheet name="Identifikační údaje" sheetId="42" r:id="rId1"/>
    <sheet name="Schéma dodavatelského řetězce" sheetId="48" r:id="rId2"/>
    <sheet name="IaaS a PaaS" sheetId="53" r:id="rId3"/>
    <sheet name="Podklady k ověření IaaS-PaaS" sheetId="43" r:id="rId4"/>
    <sheet name="SaaS" sheetId="51" r:id="rId5"/>
    <sheet name="Podklady k ověření SaaS" sheetId="44" r:id="rId6"/>
    <sheet name="Využívaný cloud computing-1" sheetId="45" r:id="rId7"/>
    <sheet name="Dodavatelé" sheetId="46" r:id="rId8"/>
    <sheet name="Přeprodávaný cloud computing-1" sheetId="49" r:id="rId9"/>
    <sheet name="Pokyny k vyplnění" sheetId="40" r:id="rId10"/>
    <sheet name="Definice pojmů" sheetId="47" r:id="rId11"/>
    <sheet name="Změny verze" sheetId="54"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4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9" authorId="0" shapeId="0" xr:uid="{00000000-0006-0000-0000-000001000000}">
      <text>
        <r>
          <rPr>
            <b/>
            <sz val="9"/>
            <color indexed="81"/>
            <rFont val="Tahoma"/>
            <family val="2"/>
            <charset val="238"/>
          </rPr>
          <t xml:space="preserve">Odpoví-li poskytovatel "ANO", pak vyplní jednou nebo vícekrát část "Využívané služby-n".
</t>
        </r>
      </text>
    </comment>
    <comment ref="B31" authorId="0" shapeId="0" xr:uid="{00000000-0006-0000-0000-000002000000}">
      <text>
        <r>
          <rPr>
            <b/>
            <sz val="9"/>
            <color indexed="81"/>
            <rFont val="Tahoma"/>
            <family val="2"/>
            <charset val="238"/>
          </rPr>
          <t xml:space="preserve">Odpoví-li poskytovatel "ANO", pak vyplní část "Dodavatelé".
</t>
        </r>
      </text>
    </comment>
    <comment ref="B33" authorId="0" shapeId="0" xr:uid="{00000000-0006-0000-0000-000003000000}">
      <text>
        <r>
          <rPr>
            <b/>
            <sz val="9"/>
            <color indexed="81"/>
            <rFont val="Tahoma"/>
            <family val="2"/>
            <charset val="238"/>
          </rPr>
          <t xml:space="preserve">Odpoví-li poskytovatel "ANO", pak vyplní část  "Schéma dodavatelského řetězce".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6" authorId="0" shapeId="0" xr:uid="{8B176920-3A7E-4D3C-9D11-0DF2A9458F11}">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IaaS-PaaS".</t>
        </r>
      </text>
    </comment>
    <comment ref="F8" authorId="0" shapeId="0" xr:uid="{A5B3C863-2405-4EA8-AD12-1B2C717E52D4}">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H8" authorId="0" shapeId="0" xr:uid="{91604A6A-17EF-4416-A85A-888EE82C63A7}">
      <text>
        <r>
          <rPr>
            <b/>
            <sz val="9"/>
            <color indexed="81"/>
            <rFont val="Tahoma"/>
            <family val="2"/>
            <charset val="238"/>
          </rPr>
          <t>Odkaz na místo na internetu, kde je k dispozici dokumentace nabízené služby.</t>
        </r>
      </text>
    </comment>
    <comment ref="I8" authorId="0" shapeId="0" xr:uid="{DBACDE20-F3B3-412B-AA8C-CCD8AF4A448B}">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J8" authorId="0" shapeId="0" xr:uid="{A22C562B-7A09-44C7-B990-95E2D32AF406}">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K8" authorId="0" shapeId="0" xr:uid="{CFD5759A-7157-4F45-80A3-4E8AC6093532}">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L8" authorId="0" shapeId="0" xr:uid="{162CF19F-9624-4F26-9A60-AD31827C03C6}">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M8" authorId="0" shapeId="0" xr:uid="{13BB0096-C654-4772-ADB7-908270BEB809}">
      <text>
        <r>
          <rPr>
            <b/>
            <sz val="9"/>
            <color indexed="81"/>
            <rFont val="Tahoma"/>
            <family val="2"/>
            <charset val="238"/>
          </rPr>
          <t>Zvolte buď odpověď ANO nebo 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13" authorId="0" shapeId="0" xr:uid="{3DA492C5-0A78-47D0-9F5C-141F3AB6DD7F}">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 ref="B37" authorId="0" shapeId="0" xr:uid="{3F4E1321-B342-4D8B-ABDF-6BE846CB6123}">
      <text>
        <r>
          <rPr>
            <sz val="9"/>
            <color indexed="81"/>
            <rFont val="Tahoma"/>
            <family val="2"/>
            <charset val="238"/>
          </rPr>
          <t xml:space="preserve">Poskytovael uvede plný název nabízených služeb a zařadí je do příslušné skupiny.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6" authorId="0" shapeId="0" xr:uid="{00000000-0006-0000-0400-000001000000}">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SaaS".</t>
        </r>
      </text>
    </comment>
    <comment ref="G8" authorId="0" shapeId="0" xr:uid="{8BB45FA2-24B7-4513-BB61-54E66402169B}">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I8" authorId="0" shapeId="0" xr:uid="{3B75AEA6-BE5D-4F4E-9E75-5DE5C9F07398}">
      <text>
        <r>
          <rPr>
            <b/>
            <sz val="9"/>
            <color indexed="81"/>
            <rFont val="Tahoma"/>
            <family val="2"/>
            <charset val="238"/>
          </rPr>
          <t>Odkaz na místo, kde je k dispozici dokumentace nabízené služby.</t>
        </r>
      </text>
    </comment>
    <comment ref="J8" authorId="0" shapeId="0" xr:uid="{2997D598-F80C-4C90-B60F-F6A2751F16D8}">
      <text>
        <r>
          <rPr>
            <b/>
            <sz val="9"/>
            <color indexed="81"/>
            <rFont val="Tahoma"/>
            <family val="2"/>
            <charset val="238"/>
          </rPr>
          <t>Uvádí, zda poskytovatel je schopen zajistit připojení dané služby do CMS (Centrálního místa služeb).
Způsob tohoto připojení bude přesně určen až v rámci veřejné zakázky.</t>
        </r>
      </text>
    </comment>
    <comment ref="K8" authorId="0" shapeId="0" xr:uid="{992958C4-66D7-4CA9-B968-191D202434FA}">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L8" authorId="0" shapeId="0" xr:uid="{A5BC4D30-3322-43A8-9623-22829E127492}">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M8" authorId="0" shapeId="0" xr:uid="{AB2F8B48-E4E6-4C62-A6E4-7E4C05D99E81}">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N8" authorId="0" shapeId="0" xr:uid="{BA7A7004-AB7E-48CF-9F97-58FD8847BEF8}">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O8" authorId="0" shapeId="0" xr:uid="{8B294F08-5FA9-4DF6-BDE8-6227DAFEBF0D}">
      <text>
        <r>
          <rPr>
            <b/>
            <sz val="9"/>
            <color indexed="81"/>
            <rFont val="Tahoma"/>
            <family val="2"/>
            <charset val="238"/>
          </rPr>
          <t>Zvolte buď odpověď ANO nebo NE.</t>
        </r>
      </text>
    </comment>
    <comment ref="C27" authorId="0" shapeId="0" xr:uid="{6173B2F3-9F34-407C-8504-24C549BF2085}">
      <text>
        <r>
          <rPr>
            <b/>
            <sz val="9"/>
            <color indexed="81"/>
            <rFont val="Tahoma"/>
            <family val="2"/>
            <charset val="238"/>
          </rPr>
          <t xml:space="preserve">Netýká se prací ICT service desku, Ten je součástí typu služby "Řízení provozu ICT"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7" authorId="0" shapeId="0" xr:uid="{8597AEA0-1900-4D4E-8536-C0DFB28FDFB7}">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CE945945-0BA8-4076-B7C8-301283B84ED5}">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0" authorId="0" shapeId="0" xr:uid="{414E4E1F-1579-4ADE-BAF3-8017A1E08E0D}">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2" authorId="0" shapeId="0" xr:uid="{FF390CAA-A5FF-4F9B-9A2E-DA50FD46E116}">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 ref="A27" authorId="0" shapeId="0" xr:uid="{16BB268C-33E4-4887-A372-F49EA28A7D7C}">
      <text>
        <r>
          <rPr>
            <sz val="9"/>
            <color indexed="81"/>
            <rFont val="Tahoma"/>
            <family val="2"/>
            <charset val="238"/>
          </rPr>
          <t>V případě potřeby poskytovatel přidá nebo ubere řádky tabulky a pokračuje v  číselné řadě dále.</t>
        </r>
      </text>
    </comment>
    <comment ref="A35" authorId="0" shapeId="0" xr:uid="{3AFACA6B-C291-4C79-B60C-72FA64455F7C}">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C36" authorId="0" shapeId="0" xr:uid="{D977C942-0B44-48DF-90E1-CC85413CA0FE}">
      <text>
        <r>
          <rPr>
            <sz val="9"/>
            <color indexed="81"/>
            <rFont val="Tahoma"/>
            <family val="2"/>
            <charset val="238"/>
          </rPr>
          <t xml:space="preserve">Poskytovael uvede plný název nabízených služeb a zařadí je do příslušné skupiny.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7" authorId="0" shapeId="0" xr:uid="{00000000-0006-0000-06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t>
        </r>
        <r>
          <rPr>
            <b/>
            <sz val="9"/>
            <color indexed="81"/>
            <rFont val="Tahoma"/>
            <family val="2"/>
            <charset val="238"/>
          </rPr>
          <t>í".</t>
        </r>
      </text>
    </comment>
    <comment ref="O9" authorId="0" shapeId="0" xr:uid="{00000000-0006-0000-06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 authorId="0" shapeId="0" xr:uid="{00000000-0006-0000-0700-000001000000}">
      <text>
        <r>
          <rPr>
            <b/>
            <sz val="9"/>
            <color indexed="81"/>
            <rFont val="Tahoma"/>
            <family val="2"/>
            <charset val="238"/>
          </rPr>
          <t>Může se jednat např. o dodavatele zajišťujícího služby Service desku.</t>
        </r>
      </text>
    </comment>
    <comment ref="B7" authorId="0" shapeId="0" xr:uid="{00000000-0006-0000-0700-000002000000}">
      <text>
        <r>
          <rPr>
            <b/>
            <sz val="9"/>
            <color indexed="81"/>
            <rFont val="Tahoma"/>
            <family val="2"/>
            <charset val="238"/>
          </rPr>
          <t xml:space="preserve">a) u právnické osoby obchodní firma nebo název a identifikační číslo osoby nebo obdobné číslo přidělované v zahraničí
b) u podnikající fyzické osoby obchodní firma nebo jméno, popřípadě jména, a příjmení, včetně odlišujícího dodatku nebo dalšího označení, a identifikační číslo osoby nebo obdobné číslo přidělované v zahraničí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7" authorId="0" shapeId="0" xr:uid="{00000000-0006-0000-08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schvalování</t>
        </r>
        <r>
          <rPr>
            <b/>
            <sz val="9"/>
            <color indexed="81"/>
            <rFont val="Tahoma"/>
            <family val="2"/>
            <charset val="238"/>
          </rPr>
          <t>".</t>
        </r>
      </text>
    </comment>
    <comment ref="O9" authorId="0" shapeId="0" xr:uid="{00000000-0006-0000-08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sharedStrings.xml><?xml version="1.0" encoding="utf-8"?>
<sst xmlns="http://schemas.openxmlformats.org/spreadsheetml/2006/main" count="2310" uniqueCount="675">
  <si>
    <t>Třída služeb</t>
  </si>
  <si>
    <t>Oblast služeb</t>
  </si>
  <si>
    <t>Typ služby</t>
  </si>
  <si>
    <t>Server</t>
  </si>
  <si>
    <t>S operačním systémem s hypervisorem</t>
  </si>
  <si>
    <t>Bez operačního systému s hypervisorem</t>
  </si>
  <si>
    <t>S operačním systémem bez hypervisoru</t>
  </si>
  <si>
    <t>Bez operačního systému a bez hypervisoru</t>
  </si>
  <si>
    <t>Úložiště dat</t>
  </si>
  <si>
    <t>File</t>
  </si>
  <si>
    <t>Block</t>
  </si>
  <si>
    <t>Object</t>
  </si>
  <si>
    <t>DB as a Service</t>
  </si>
  <si>
    <t>Relační (PaaS)</t>
  </si>
  <si>
    <t>Relační (Bring Your Own License)</t>
  </si>
  <si>
    <t>Relační (Hold Your Own License)</t>
  </si>
  <si>
    <t xml:space="preserve">NoSQL </t>
  </si>
  <si>
    <t>Web / Aplikační server as a service, Kontejnerová technologie</t>
  </si>
  <si>
    <t>Java platforma, standard (J2EE)</t>
  </si>
  <si>
    <t>Python platforma</t>
  </si>
  <si>
    <t>PHP platforma</t>
  </si>
  <si>
    <t>Kontejnerová platforma</t>
  </si>
  <si>
    <t>Security as a services</t>
  </si>
  <si>
    <t>SIEM</t>
  </si>
  <si>
    <t>Log management</t>
  </si>
  <si>
    <t>Firewall - stavový</t>
  </si>
  <si>
    <t>Firewall - NGFW/WAF</t>
  </si>
  <si>
    <t>VPN Koncentrátor</t>
  </si>
  <si>
    <t>Ochrana pro DDoS útokům</t>
  </si>
  <si>
    <t>Ochrana proti škodlivému kódu</t>
  </si>
  <si>
    <t xml:space="preserve">Šifrování citlivých dat s vysvětlením využití HSM modulu </t>
  </si>
  <si>
    <t>Správa mobilních zařízení (např. telefonů)</t>
  </si>
  <si>
    <t>Adresářové služby a řízení přístupu k výpočetním zdrojům</t>
  </si>
  <si>
    <t>Zálohování, Archivace, Disaster recovery as services</t>
  </si>
  <si>
    <t>Služby zálohování a obnovy</t>
  </si>
  <si>
    <t>System management as a service (Monitoring…) - samostatné dohledové služby</t>
  </si>
  <si>
    <t>Provozní monitoring infrastruktuních prvků zákazníka včetně aplikační úrovně v cloudu (které se mohou nacházet i mimo cloud)</t>
  </si>
  <si>
    <t>Centrum dohledu bezpečnosti (Security Operation Center)</t>
  </si>
  <si>
    <t xml:space="preserve">Automatizované služby dohledu (management console) pro sledování, vyhodnocování a řešení bezpečnostních událostí </t>
  </si>
  <si>
    <t>Platforma pro vývoj</t>
  </si>
  <si>
    <t>DevOps / DevSecOps</t>
  </si>
  <si>
    <t xml:space="preserve">Bezpečnostní úroveň: </t>
  </si>
  <si>
    <t xml:space="preserve">Název produktu, kontrola přístupu k datům+důvěrnost+integrita, SLA, škálovatelnost (horizontální (CPU, RAM, IOPS), vertikální (RAC, …), licencování (PAYC, přenesení licencí zákazníkem, …), způsob placení,   </t>
  </si>
  <si>
    <t>Indikativní cena nebo odkaz na kalkulátor ceny služby</t>
  </si>
  <si>
    <t xml:space="preserve">Typ CPU, Frekvence, RAM, Storage,  Typ Operačního Systému, Verze, Síťové připojení, Diskový řadič (RAID/no RAID), Typy disků (SATA, SAS, SSD),  s/bez správy OS poskytovatelem  </t>
  </si>
  <si>
    <t xml:space="preserve">Velikost (used) nebo za pevně alokovaný objem, Výkon (IOPS), Redundance uložení (ano/ne); Možnost v Tier 1 / 2 / 3 (výkonnostně), s/bez správy prostředí poskytovatelem  </t>
  </si>
  <si>
    <t xml:space="preserve">Velikost (used) nebo za pevně alokovaný objem, Výkon (IOPS), Redundance uložení (ano/ne);  Možnost v Tier 1 / 2 / 3 (výkonnostně), s/bez správy prostředí poskytovatelem  </t>
  </si>
  <si>
    <t xml:space="preserve">Velikost (used) nebo za pevně alokovaný objem, Redundance uložení (ano/ne);  Možnost v Tier 1 / 2 / 3 (výkonnostně), s/bez správy prostředí poskytovatelem  </t>
  </si>
  <si>
    <t>Název produktu, kontrola přístupu k datům+důvěrnost+integrita, SLA, škálovatelnost (horizontální (CPU, RAM, IOPS), vertikální (RAC, …), licencování (PAYC, …), s/bez správy databáze poskytovatelem</t>
  </si>
  <si>
    <t xml:space="preserve">Název produktu, kontrola přístupu k datům+důvěrnost+integrita, SLA, škálovatelnost (horizontální (CPU, RAM, IOPS), vertikální (RAC, …), licencování (PAYC, přenesení licencí zákazníkem, …), s/bez správy databáze poskytovatelem   </t>
  </si>
  <si>
    <t>Typ vCPU, Frekvence, RAM, Server storage, Typ Operačního Systému, Verze, Síťové připojení, Instance Sdílená/Dedikovaná/Rezervovaná, s/bez správy OS poskytovatelem</t>
  </si>
  <si>
    <t xml:space="preserve">Název produktu, kontrola přístupu k datům+důvěrnost+integrita, messaging, distribuované transakce/2-phase commit, škálovatelnost, vysvětlení licencování, s/bez správy  prostředí poskytovatelem   </t>
  </si>
  <si>
    <t xml:space="preserve">Název produktu, kontrola přístupu k datům+důvěrnost+integrita, messaging, distribuované transakce/2-phase commit, škálovatelnost, vysvětlení licencování,  s/bez správy  prostředí poskytovatelem </t>
  </si>
  <si>
    <t xml:space="preserve">Název produktu, kontrola přístupu k datům+důvěrnost+integrita, messaging, distribuované transakce/2-phase commit, škálovatelnost, vysvětlení licencování,, s/bez správy  prostředí poskytovatelem   </t>
  </si>
  <si>
    <t xml:space="preserve">Název produktu, kontrola přístupu k datům+důvěrnost+integrita, messaging, distribuované transakce/2-phase commit, škálovatelnost, vysvětlení licencování, s/bez správy  prostředí poskytovatelem    </t>
  </si>
  <si>
    <t>Název produktu, kontrola přístupu k datům+důvěrnost+integrita, messaging, distribuované transakce/2-phase commit, škálovatelnost, vysvětlení licencování,  s/bez správy  prostředí poskytovatelem</t>
  </si>
  <si>
    <t xml:space="preserve">Managed/unmanaged; Chráněná oblast (servery/komplexní síť); připojená internetová konektivita [Mb/s]; chráněná komunikace (internet&lt;-&gt;WAN/LAN; provoz mezi segmenty - propustnost [Mb/s], [počet segmentů]); IPSec VPN ano/ne propustnost [Mb/s]; SSL VPN ano/ne propustnost [Mb/s]; počet paralelních SSL VPN spojení minimum ano/ne [počet]; site-2-site VPN ano/ne minimum tunelů [počet];  s/bez správy  prostředí poskytovatelem </t>
  </si>
  <si>
    <t>Managed/unmanaged; Chráněná oblast (servery/komplexní síť); připojená internetová konektivita [Mb/s]; chráněná komunikace (internet&lt;-&gt;WAN/LAN; provoz mezi segmenty - propustnost [Mb/s], [počet]); IPS ano/ne propustnost [Mb/s]; NGFW/WAF ano/ne propustnost [Mb/s]; SSL inspection ano/ne propustnost [Mb/s]; IPSec VPN ano/ne propustnost [Mb/s]; SSL VPN ano/ne propustnost [Mb/s]; počet paralelních SSL VPN spojení minimum ano/ne [počet]; site-2-site VPN ano/ne minimum tunelů [počet]; Application Control ano/ne propustnost [Mb/s]; paralelní sessions minimum ano/ne [počet]; log storage [MB]; antispam ano/ne; IDS/IPS ano/ne,   s/bez správy  prostředí poskytovatelem</t>
  </si>
  <si>
    <t xml:space="preserve">Managed/unmanaged; IPSec VPN ano/ne (propustnost [Mb/s], uživatelé [počet]); SSL VPN ano/ne (propustnost [Mb/s], uživatelé[počet]); site-2-site VPN ano/ne minimum tunelů [počet]; s/bez správy  prostředí poskytovatelem  </t>
  </si>
  <si>
    <t>Základní parametry typu služby -specifické pro službu poskytovatele</t>
  </si>
  <si>
    <t>Základní parametry typu služby - určující (obecné)</t>
  </si>
  <si>
    <t>Ostatní služby IaaS/PaaS</t>
  </si>
  <si>
    <t xml:space="preserve">• 
• </t>
  </si>
  <si>
    <t>eGovernment Cloud (eGC)</t>
  </si>
  <si>
    <t>Typ služby - Submoduly</t>
  </si>
  <si>
    <t>Provozní agendy/systémy</t>
  </si>
  <si>
    <t>Evidence dokumentů</t>
  </si>
  <si>
    <t>Oběh dokumentů, jeho vytvoření, přidělování, správa. Sledování profilových údajů, tvorba spisů, informace o způsobu vyřízení…</t>
  </si>
  <si>
    <t>Podatelna</t>
  </si>
  <si>
    <t>Příjem a jednoduché zpracování všech druhů listinného i digitálního podání.</t>
  </si>
  <si>
    <t>Podatelna - automat</t>
  </si>
  <si>
    <t xml:space="preserve">Automatizace procesů souvisejících s opakujícími se elektronickými podáními - třídění a zpracování velkého množství elektronických podání </t>
  </si>
  <si>
    <t>Výpravna</t>
  </si>
  <si>
    <t>Vypravení všech typů zásilek s pokročilým vyhledáváním a možností uživatelského nastavení.</t>
  </si>
  <si>
    <t>Spisovna</t>
  </si>
  <si>
    <t>Příjem a důvěryhodné uložení vyřízených dokumentů a uzavřených spisů s důsledným řízením přístupových práv</t>
  </si>
  <si>
    <t>Základní administrace</t>
  </si>
  <si>
    <t xml:space="preserve">Nastavení a průběžná aktualizace celého systému </t>
  </si>
  <si>
    <t>Administrace externích subjektů</t>
  </si>
  <si>
    <t>Přehledná správa seskupených externích subjektů značně usnadňující práci s kartotékou</t>
  </si>
  <si>
    <t>Elektronická skartace</t>
  </si>
  <si>
    <t>Provedení skartačních řízení, tvorba skartačních návrhů, SIP balíčků a komunikace s archivem</t>
  </si>
  <si>
    <t>Transakční protokol</t>
  </si>
  <si>
    <t>Kompletní souhrnný přehled profilových informací o všech doručených i vlastních dokumentech organizace, zafixovaných v čase</t>
  </si>
  <si>
    <t>Elektronická úřední deska</t>
  </si>
  <si>
    <t>Přehledné a nepřetržité zpřístupnění vybraných dokumentů a důležitých informací občanům na on-line na portálu</t>
  </si>
  <si>
    <t>Schvalovací proces</t>
  </si>
  <si>
    <t>Posouzení i schvalování digitálních dokumentů s možností poznámek, komentářů a zaznamenáním jednotlivých kroků díky logování</t>
  </si>
  <si>
    <t>Elektronické podepisování</t>
  </si>
  <si>
    <t>Vytváření kvalifikovaných i zaručených elektronických podpisů s možností přidání časového razítka.</t>
  </si>
  <si>
    <t>Elektronické pečetění</t>
  </si>
  <si>
    <t>Zajištění elektornických pečetí a časových razítek a jejich připojení na příslušný dokument.</t>
  </si>
  <si>
    <t>Anonymizace</t>
  </si>
  <si>
    <t xml:space="preserve">Anonymizace a následné zveřenění vybraných dokumentů v elektronické podobě s podporou validačních mechanismů </t>
  </si>
  <si>
    <t>Export / Import dle NSESS</t>
  </si>
  <si>
    <t>Zajištění exportu / importu podle požadavků Národního standardu pro elektronické spisové služby</t>
  </si>
  <si>
    <t>Interface</t>
  </si>
  <si>
    <t>Autorizovaná konverze</t>
  </si>
  <si>
    <t>Napojení na CzechPoint</t>
  </si>
  <si>
    <t>Ověřování digitálních dokumentů</t>
  </si>
  <si>
    <t>Kontrola bezpečnostních prvků, kontrola elektronických podpisů, naplnění metadat komponent</t>
  </si>
  <si>
    <t>Úložiště digitálních dokumentů</t>
  </si>
  <si>
    <t>Důvěryhodné uložení a jednotná správa dokumentů s vysokými nároky na bezpečnost a dostupnost</t>
  </si>
  <si>
    <t>Převod do PDF</t>
  </si>
  <si>
    <t>Převod převoditelných typů dokumentů do PDF/A3 (MS Office, .tiff, .avi apod.)</t>
  </si>
  <si>
    <t>Digitalizace a vytěžování dokumentů</t>
  </si>
  <si>
    <t>OCR vrstva, kategorizace, vytěžování.</t>
  </si>
  <si>
    <t>Enterprise Content Management (ECM)</t>
  </si>
  <si>
    <t>Správa dokumentů, sdílení informací a podporu procesů</t>
  </si>
  <si>
    <t>ERP / Ekonomika</t>
  </si>
  <si>
    <t>Administrace</t>
  </si>
  <si>
    <t>Správa a aktualizace dat spojených s ekonomickou částí systému</t>
  </si>
  <si>
    <t>Rozpočet</t>
  </si>
  <si>
    <t>Zajištění přehledného řízení rozpočtu v souladu s platnou legislativou.</t>
  </si>
  <si>
    <t>Účetnictví</t>
  </si>
  <si>
    <t>Řízení a zpracování účetnictví svojí stavbou plně vyhovující ustanovením zákona  o účetnictví</t>
  </si>
  <si>
    <t>Evidence a správa závazků a pohledávek</t>
  </si>
  <si>
    <t>Správa daní, dávek, poplatků, odeslaných i přijatých faktur a řešení komunikace s bankou</t>
  </si>
  <si>
    <t>Výkaznictví</t>
  </si>
  <si>
    <t>Vytváření výstupů v textovém tvaru i XML formátu</t>
  </si>
  <si>
    <t>Pokladna</t>
  </si>
  <si>
    <t>Kompletní zpracování výdajových i příjmových pokladních dokladů v libovolných měnách a počtu</t>
  </si>
  <si>
    <t>Příjmy</t>
  </si>
  <si>
    <t>Evidence pohledávek, poplatků a dalších druhů příjmů vč. nástrojů pro podporu vymáhání</t>
  </si>
  <si>
    <t>Majetek</t>
  </si>
  <si>
    <t>Správa majetku organizace pokrývající řešení analytické i operativní evidence</t>
  </si>
  <si>
    <t>Sklady</t>
  </si>
  <si>
    <t>Skladová evidence, příjem na sklad, výdej ze skladu, inventura</t>
  </si>
  <si>
    <t>Veřejné zakázky</t>
  </si>
  <si>
    <t>Správa veřejných zakázek včetně evidence veškerých kroků administrátora zakázky.</t>
  </si>
  <si>
    <t>Evidence smluv</t>
  </si>
  <si>
    <t>Evidence objednávek, smlouv a jejich dodatky, třídění podle klíčových vlastností, vazby na primární doklady</t>
  </si>
  <si>
    <t>Dotace</t>
  </si>
  <si>
    <t>Nákladové účetnictví</t>
  </si>
  <si>
    <t>Podpora řízení organizace pomocí metodicky správně propojených finančníhch a nefiančních informací o hospodaření</t>
  </si>
  <si>
    <t>Finanční kontrola</t>
  </si>
  <si>
    <t xml:space="preserve">Podpora kontrol a interních auditů, formalizace a částečné řízení průběhu kontrolního a interního auditního procesu </t>
  </si>
  <si>
    <t>Přehled o hospodaření</t>
  </si>
  <si>
    <t>Zobrazení plánu (rozpočet) výdajů, plnění těchto plánů v daném roce a vazby jednotlivých faktur a investic na rozpočet</t>
  </si>
  <si>
    <t>Personalistika</t>
  </si>
  <si>
    <t>Personální evidence, nábor zaměstnanců, hodnocení, systemizace, vzdělávání, portál zaměstance</t>
  </si>
  <si>
    <t>Mzdy</t>
  </si>
  <si>
    <t>Mzdy, odměny, daně z příjmů, sociální pojištění, zdravotní pojištění, penzijní připojištění</t>
  </si>
  <si>
    <t>Služební cesty</t>
  </si>
  <si>
    <t xml:space="preserve">Plánování pracovních cest, kalkulace a automatizované sestavení rozpočtu za oblast pracovních cest </t>
  </si>
  <si>
    <t>Docházkový systém</t>
  </si>
  <si>
    <t>Zaznamenání příchodů a odchodů, evidence přerušení pracovní doby, podklad pro zpracování mezd.</t>
  </si>
  <si>
    <t>Elektronizace interních procesů</t>
  </si>
  <si>
    <t>Platforma pro orchestraci služeb do procesního UI (WF+Forms), objednávání interních požadavků</t>
  </si>
  <si>
    <t>Řízení požadavků úřadu</t>
  </si>
  <si>
    <t>Jednotné kontaktní místo</t>
  </si>
  <si>
    <t>Jednotné kontaktní místo pro požadavky od zaměstnanců, občanů a dodavatelů organizace.</t>
  </si>
  <si>
    <t>Katalog interních služeb úřadu</t>
  </si>
  <si>
    <t xml:space="preserve">Ucelený katalog interních služeb jednotlivých organizačních složek úřadu. </t>
  </si>
  <si>
    <t>Požadavky zaměstnanců</t>
  </si>
  <si>
    <t>Platforma pro efektivní řízení interních požadavků a komfortní komunikaci v rámci nich. Workflow, kategorizace, prioritizace, schvalování, monitoring a vyhodnocení spokojenosti.</t>
  </si>
  <si>
    <t>Požadavky občanů</t>
  </si>
  <si>
    <t>Platforma pro příjem podnětů a stížností od občanů, komfortní a dohledatelná komunikace v rámci nich. Workflow, kategorizace, prioritizace, monitoring.</t>
  </si>
  <si>
    <t>Manažerské a řídící nástroje</t>
  </si>
  <si>
    <t>Strategické řízení a podpora rozhodování</t>
  </si>
  <si>
    <t>Pokročilá analýza dat a reporting</t>
  </si>
  <si>
    <t>Správa znalostí (KM)</t>
  </si>
  <si>
    <t>Podpora jednání OVM</t>
  </si>
  <si>
    <t xml:space="preserve">Řízení procesu přípravy jednání orgánů OVM (odbory, rada, zastupitelstvo), návrhy materiálů a usnesení jednotlivých bodů jednání s veškerými náležitostmi </t>
  </si>
  <si>
    <t>Email, sdílení dat a spolupráce</t>
  </si>
  <si>
    <t>Email jako služba</t>
  </si>
  <si>
    <t>Poskytování emailových služeb pro uživatele, sdílení kalendářů, šifrování emailu dle potřeby uživatele</t>
  </si>
  <si>
    <t>Balík kanclářských aplikací s možností instalace i na PC</t>
  </si>
  <si>
    <t>Nástroj pro tvorbu dokumentů, prezentací, tabulek, jednoduchých databází a aplikací</t>
  </si>
  <si>
    <t xml:space="preserve">Online komunikace </t>
  </si>
  <si>
    <t>Intranet</t>
  </si>
  <si>
    <t>Inteligentní intranet, moderní design, sdílení informací, správa a vyhledání obsahu, možnost přidělování oprávnění, implementace aplikací v rámci organizace, vytváření struktur pro oddělení, vytvoření intranet týmové lokality uživatelem</t>
  </si>
  <si>
    <t>DMS a práce se soubory</t>
  </si>
  <si>
    <t>Ukládaní dokumentu, archivace, vytváření verzi dokumentu, sdílení, vytváření procesu, automatizace, vyhledávání v obsahu dokumentu</t>
  </si>
  <si>
    <t>Sociální síť organizace</t>
  </si>
  <si>
    <t>Archivace emailové komunikace</t>
  </si>
  <si>
    <t>Osobní uloziste uzivatele</t>
  </si>
  <si>
    <t>Ukládání souboru a sdílení, přihlášení odkudkoliv, přístup z jakéhokoliv zařízení</t>
  </si>
  <si>
    <t>Antivirová ochrana a ochrana proti kybernetickým hrozbám</t>
  </si>
  <si>
    <t>Ochrana emailu proti spamu, virům a malware, proti kybernetickým hrozbám, škodlivým odkazům a přílohám</t>
  </si>
  <si>
    <t>Správa mobilních zařízení</t>
  </si>
  <si>
    <t>Nástroj pro analýzu a vizualizaci dat</t>
  </si>
  <si>
    <t>Nástroj pro propojení, analýzu dat a tvorbu sestav s možností zobrazení na PC, WEBu i mobilním zařízení</t>
  </si>
  <si>
    <t>Klasifikace a ochrana dat</t>
  </si>
  <si>
    <t>Klasifikace dat na základě citilivosti, dohled na práci s osobními ůdaji,</t>
  </si>
  <si>
    <t>Správa identit uživatelů</t>
  </si>
  <si>
    <t>Identity management a vazba na adresářovou službu</t>
  </si>
  <si>
    <t>Tvorba a sdílení schemat, diagramů a procesních modelů</t>
  </si>
  <si>
    <t>Vizualizace schemat, diagramů a procesů, s možností integrace na online datové zdroje s vizuálním zobrazením aktuálních změn</t>
  </si>
  <si>
    <t>Vyhledávání v informacích</t>
  </si>
  <si>
    <t>Geografický informační systém</t>
  </si>
  <si>
    <t>Obecný mapový klient</t>
  </si>
  <si>
    <t>Územně analytické podklady</t>
  </si>
  <si>
    <t xml:space="preserve">ÚAP v grafické a textové podobě </t>
  </si>
  <si>
    <t>Územní plánování</t>
  </si>
  <si>
    <t>Územní plán v grafické a textové podobě</t>
  </si>
  <si>
    <t>Nemovitý majetek</t>
  </si>
  <si>
    <t>Majetek ve vlastnictví a správě</t>
  </si>
  <si>
    <t>Pasporty</t>
  </si>
  <si>
    <t>Zeleně, komunikací, veřejného osvětlení</t>
  </si>
  <si>
    <t>Síťové služby</t>
  </si>
  <si>
    <t>Metadata, WMS, WFS, …</t>
  </si>
  <si>
    <t>Řízení provozu ICT (ITSM)</t>
  </si>
  <si>
    <t>Service Desk</t>
  </si>
  <si>
    <t>Jednotné kontaktní místo pro žadatele.</t>
  </si>
  <si>
    <t>Incident Management</t>
  </si>
  <si>
    <t>Evidence incidentů, jejich kategorizace, priorizace, monitoring a vyhodnocení.</t>
  </si>
  <si>
    <t>Request Fullfilment</t>
  </si>
  <si>
    <t>Správa požadavků, jejich kategorizace, prioritizace, schvalování, monitorování, vyhodnocení.</t>
  </si>
  <si>
    <t>Problem Management</t>
  </si>
  <si>
    <t>Efektivní řízení a zpracování problémů, jejich kategorizace, stanovení priorit , diagnostika a řešení,  kontrola a vyhodnocení.</t>
  </si>
  <si>
    <t>Change Management</t>
  </si>
  <si>
    <t>Řízení životního cyklu všech změn, jejich posouzení, plánování a nasazeni, kontrola a vyhodnocení.</t>
  </si>
  <si>
    <t>Release Management</t>
  </si>
  <si>
    <t>Správa verzí a jejich plánování, plánování a řízení dílčích fází softwaru a prostředích, testování a nasazení softwarových verzí.</t>
  </si>
  <si>
    <t>Service Catalog Management</t>
  </si>
  <si>
    <t>Ucelený katalog s informacemi o všech provozních službách a službách připravených k provozování.</t>
  </si>
  <si>
    <t>Knowledge Management</t>
  </si>
  <si>
    <t>Evidence znalostí, jejich analyzovaní, sdílení a vyhodnocení.</t>
  </si>
  <si>
    <t>Service Level Management</t>
  </si>
  <si>
    <t>Správa všech dohod na úrovni provozní podpory a smluv o podpoře, identifikace požadavků na službu, monitorování a vykazování úrovně služeb.</t>
  </si>
  <si>
    <t>Řízení inovací a zlepšení dle metodologie IT Quality Management</t>
  </si>
  <si>
    <t>Řízení životního cyklu podnětů ke zlepšení dle metodologie IT Quality Management, jejich posouzení, schvalování, monitorování a vyhodnocení.</t>
  </si>
  <si>
    <t>Bezpečnostní incident management</t>
  </si>
  <si>
    <t>Správa bezpečnostních incidentů, jejich identifikace, kategorizace, priorizace, monitoring a vyhodnocení.</t>
  </si>
  <si>
    <t>Řízení požadavků eGC z pohledu úřadu</t>
  </si>
  <si>
    <t>Efektivní řízení, kontrola a vyhodnocení požadavků týkajících se eGC.</t>
  </si>
  <si>
    <t>Reporting</t>
  </si>
  <si>
    <t>Komplexní reporting pro potřeby jednotlivých submodulů</t>
  </si>
  <si>
    <t>Správa IT majetku</t>
  </si>
  <si>
    <t>Asset Management</t>
  </si>
  <si>
    <t>Správa celého životního cyklu IT majetku, umístění, uživatelů, logování všech změn. Automatická detekce hardware. Kontrola příděleného majetku uživatelem včetně možnosti nahlásit závady.</t>
  </si>
  <si>
    <t>Software Asset Management</t>
  </si>
  <si>
    <t>Správa životního cyklu software dle nařízení vlády 624/2000. Evidence licencí, evidence instalací, automatická detekce nainstalovaného software, audit software.</t>
  </si>
  <si>
    <t>Configuration Management</t>
  </si>
  <si>
    <t>Správa konfiguračních položek a jejich vazeb, vizualizace závislostí.</t>
  </si>
  <si>
    <t>Řízení údržby majetku</t>
  </si>
  <si>
    <t>Profylaxe IT majetku, periodické činnosti.</t>
  </si>
  <si>
    <t>Inventarizace majetku skrze web</t>
  </si>
  <si>
    <t>Podpora inventarizace IT majetku skrze web přímo zodpovědným zaměstnancem.</t>
  </si>
  <si>
    <t>Vybrané Agendové systémy nezajišťované jednotným centrálním systémem</t>
  </si>
  <si>
    <t>Evidence obyvatel</t>
  </si>
  <si>
    <t>Evidence obyvatel, registr obyvatel</t>
  </si>
  <si>
    <t>Evidence obyvatel s průběžnou kontrolou dat a napojením na dalšími systémy</t>
  </si>
  <si>
    <t>Matrika</t>
  </si>
  <si>
    <t>Matrika, státní občanství, změna jména</t>
  </si>
  <si>
    <t>Podrobná evidence matričních i souvisejících událostí v souladu s legislativou</t>
  </si>
  <si>
    <t>Registr nemovitostí</t>
  </si>
  <si>
    <t>Ucelený přehled o nemovitém majetku všech typů s aktuálními údaji z katastrálního úřadu.</t>
  </si>
  <si>
    <t>Správní řízení</t>
  </si>
  <si>
    <t>Centrální administrace správních řízení a úkonů umožňující manažerské pohledy a výstupy</t>
  </si>
  <si>
    <t>Přestupky</t>
  </si>
  <si>
    <t xml:space="preserve">Evidence přestupků pro přehled a efektivní řešení všech fází životního cyklu přestupku </t>
  </si>
  <si>
    <t>Územní a stavební řízení (Stavební úřad)</t>
  </si>
  <si>
    <t xml:space="preserve">Podpora činnosti stavebního úřadu při provádění činností, které se řídí stavebním zákonem. </t>
  </si>
  <si>
    <t>Správa hřbitovů</t>
  </si>
  <si>
    <t>Komplexní evidence hrobů, zesnulých, nájemců, majitelů i dalších hřbitovních údajů</t>
  </si>
  <si>
    <t>Technické služby</t>
  </si>
  <si>
    <t>Kontrola nad náklady, rozpočty a výkony zaměstnanců i evidence zakázkových listů na práce prováděné tech. službami</t>
  </si>
  <si>
    <t>Legalizace a vidimace</t>
  </si>
  <si>
    <t>Ověření doslovné shody opisu nebo pravosti podpisu v souladu se zákonem o ověřování</t>
  </si>
  <si>
    <t>Městská policie</t>
  </si>
  <si>
    <t>Řešení všech fází přestupkového řízení s možností lustrace v registru přestupků ISEP</t>
  </si>
  <si>
    <t>Operační sklad (předávání prostředků při výkonu směny strážníky)</t>
  </si>
  <si>
    <t>Lustrace v RSV</t>
  </si>
  <si>
    <t>Evidence událostí (nejen přestupky), vč. svodek</t>
  </si>
  <si>
    <t>Statistiky</t>
  </si>
  <si>
    <t>Portál občana</t>
  </si>
  <si>
    <t>Redakční systém</t>
  </si>
  <si>
    <t>Nepřetržité zpřístupnění vybraných elektronických služeb občanům</t>
  </si>
  <si>
    <t xml:space="preserve">Transakční část </t>
  </si>
  <si>
    <t xml:space="preserve">Formulářový systém, vazba na NIA, elektronické podání  </t>
  </si>
  <si>
    <t>Základní parametry typu služby - určující (Funkcionalita)</t>
  </si>
  <si>
    <t>Základní parametry typu služby -specifické pro službu poskytovatele (Specifická funkcionalita)</t>
  </si>
  <si>
    <t>dd/mm/rrrr</t>
  </si>
  <si>
    <t>xxxxxxxxxxxxxx</t>
  </si>
  <si>
    <t>…</t>
  </si>
  <si>
    <t>3.</t>
  </si>
  <si>
    <t>4.</t>
  </si>
  <si>
    <t>6.</t>
  </si>
  <si>
    <t>7.</t>
  </si>
  <si>
    <t>8.</t>
  </si>
  <si>
    <t>9.</t>
  </si>
  <si>
    <t>5.</t>
  </si>
  <si>
    <t>IČO</t>
  </si>
  <si>
    <t>e-mail</t>
  </si>
  <si>
    <t>telefon</t>
  </si>
  <si>
    <t>jméno</t>
  </si>
  <si>
    <t>odkaz</t>
  </si>
  <si>
    <t>Pojem</t>
  </si>
  <si>
    <t>Definice pojmu</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</si>
  <si>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t>
  </si>
  <si>
    <t>poskytovatel cloud computingu</t>
  </si>
  <si>
    <t xml:space="preserve">nabídka cloud computingu </t>
  </si>
  <si>
    <t>cloud computing závislý na jiném cloud computingu</t>
  </si>
  <si>
    <t>Zdroj definice/objasnění/příklady</t>
  </si>
  <si>
    <t>dodavatel poskytovatele cloud computingu</t>
  </si>
  <si>
    <t>dodavatel, který poskytovateli dodává hardware, software nebo služby (např. service desk), ale nejsou to služby cloud computingu.</t>
  </si>
  <si>
    <t>Název konkrétní služby dle nabídky (ceníku) poskytovatele</t>
  </si>
  <si>
    <r>
      <t>Ve sloupci "</t>
    </r>
    <r>
      <rPr>
        <b/>
        <sz val="10"/>
        <color rgb="FF000000"/>
        <rFont val="Tahoma"/>
        <family val="2"/>
        <charset val="238"/>
      </rPr>
      <t>Základní parametry typu služby - určující</t>
    </r>
    <r>
      <rPr>
        <sz val="10"/>
        <color rgb="FF000000"/>
        <rFont val="Tahoma"/>
        <family val="2"/>
        <charset val="238"/>
      </rPr>
      <t xml:space="preserve">" jsou uvedeny standardní parametry daného typu služby, které uvádí většina poskytovatelů. Daný poskytovatel může v tomto sloupci pouze </t>
    </r>
    <r>
      <rPr>
        <b/>
        <sz val="10"/>
        <color rgb="FF000000"/>
        <rFont val="Tahoma"/>
        <family val="2"/>
        <charset val="238"/>
      </rPr>
      <t xml:space="preserve">přeškrtnout </t>
    </r>
    <r>
      <rPr>
        <sz val="10"/>
        <color rgb="FF000000"/>
        <rFont val="Tahoma"/>
        <family val="2"/>
        <charset val="238"/>
      </rPr>
      <t>některé z uvedených parametrů, a to tehdy, když daný parametr není pro daný typ služby poskytovatele aplikovatelný.</t>
    </r>
  </si>
  <si>
    <r>
      <t>Ve sloupci "</t>
    </r>
    <r>
      <rPr>
        <b/>
        <sz val="10"/>
        <color rgb="FF000000"/>
        <rFont val="Tahoma"/>
        <family val="2"/>
        <charset val="238"/>
      </rPr>
      <t>Základní parametry typu služby - specifické</t>
    </r>
    <r>
      <rPr>
        <sz val="10"/>
        <color rgb="FF000000"/>
        <rFont val="Tahoma"/>
        <family val="2"/>
        <charset val="238"/>
      </rPr>
      <t>" poskytovatel uvede další parametry typu služby, které blíže popisují jeho službu a které mají vliv na užití a cenu jeho služby.</t>
    </r>
  </si>
  <si>
    <r>
      <t>Ve sloupci "</t>
    </r>
    <r>
      <rPr>
        <b/>
        <sz val="10"/>
        <color rgb="FF000000"/>
        <rFont val="Tahoma"/>
        <family val="2"/>
        <charset val="238"/>
      </rPr>
      <t>Indikativní cena nebo odkaz na kalkulátor ceny služby</t>
    </r>
    <r>
      <rPr>
        <sz val="10"/>
        <color rgb="FF000000"/>
        <rFont val="Tahoma"/>
        <family val="2"/>
        <charset val="238"/>
      </rPr>
      <t>" poskytovatel uvede indikativní cenu konkrétní služby v Kč bez DPH ze svého ceníku, resp. uvede odkaz na veřejně dostupný kalkulátor ceny služby.</t>
    </r>
  </si>
  <si>
    <r>
      <t>Řádek(y) "</t>
    </r>
    <r>
      <rPr>
        <b/>
        <sz val="10"/>
        <color rgb="FF000000"/>
        <rFont val="Tahoma"/>
        <family val="2"/>
        <charset val="238"/>
      </rPr>
      <t>Ostatní služby</t>
    </r>
    <r>
      <rPr>
        <sz val="10"/>
        <color rgb="FF000000"/>
        <rFont val="Tahoma"/>
        <family val="2"/>
        <charset val="238"/>
      </rPr>
      <t xml:space="preserve">"  poskytovatel využívá k nabídce dalších služeb IaaS, PaaS a SaaS, které nebylo možné zařadit do výše uvedených typů služeb. Poskytovatel tento řádek může uvést vícekrát - separátně pro každý další (dříve neuvedený) typ služby. </t>
    </r>
  </si>
  <si>
    <t>zákon č. 365/2000 Sb., § 2, z)</t>
  </si>
  <si>
    <t>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t>
  </si>
  <si>
    <t>Odkaz na dokumentaci nabízené služby</t>
  </si>
  <si>
    <t>Skupina požadavků</t>
  </si>
  <si>
    <t>Místo zpracování a uložení dat</t>
  </si>
  <si>
    <t>Žádosti o zpřístupnění a předání dat</t>
  </si>
  <si>
    <t>Oprávnění k provedení kontroly</t>
  </si>
  <si>
    <t>Úrovně dostupnosti služby</t>
  </si>
  <si>
    <t>Připojení do peeringového uzlu</t>
  </si>
  <si>
    <t>Zajištění poskytování služby cloud computingu</t>
  </si>
  <si>
    <t>Nakládání s daty</t>
  </si>
  <si>
    <t>Certifikace služby cloud computingu</t>
  </si>
  <si>
    <t>Kybernetické bezpečnostní události a kybernetické bezpečnostní incidenty</t>
  </si>
  <si>
    <t>Testování služby cloud computingu</t>
  </si>
  <si>
    <t>ID 1.2</t>
  </si>
  <si>
    <t>ID 2.2</t>
  </si>
  <si>
    <t>ID 2.5</t>
  </si>
  <si>
    <t>ID 3.1</t>
  </si>
  <si>
    <t>ID 4.1</t>
  </si>
  <si>
    <t>ID 5.1</t>
  </si>
  <si>
    <t>ID 6.2</t>
  </si>
  <si>
    <t>ID 6.8</t>
  </si>
  <si>
    <t>ID 7.1</t>
  </si>
  <si>
    <t>ID 7.2</t>
  </si>
  <si>
    <t>ID 7.3</t>
  </si>
  <si>
    <t>ID 7.8</t>
  </si>
  <si>
    <t>ID 8.3</t>
  </si>
  <si>
    <t>ID 8.5</t>
  </si>
  <si>
    <t>ID 8.6</t>
  </si>
  <si>
    <t>ID 9.2</t>
  </si>
  <si>
    <t>ID 10.1</t>
  </si>
  <si>
    <t>ID 10.2</t>
  </si>
  <si>
    <t xml:space="preserve">Poskytovatel uvádí informace o všech územích států, ze kterých dochází k výkonu správy a dohledu nad službou cloud computingu. </t>
  </si>
  <si>
    <t xml:space="preserve">Poskytovatel jasně a srozumitelně uvede jeho závazky a povinnosti vyplývající z právních předpisů států odlišných od členských států Evropské unie, v nichž poskytovatel předpokládá zpracování zákaznických dat dle řádků 1.1, 1.5 a 1.6, týkající se zpřístupnění a předávání zákaznických dat a specifických provozních údajů.  </t>
  </si>
  <si>
    <t>Poskytovatel umožnuje synchronní replikaci (zálohování) dat alespoň do jednoho záložního datového centra, které je kapacitně dostatečné k převzetí služby cloud computingu poskytované z primárního datového centra.</t>
  </si>
  <si>
    <t xml:space="preserve">Poskytovatel umožňuje obsluhu služby cloud computingu pomocí management portálu nebo jiné formy administrátorské konzole vzdáleně přístupné zákazníkovi v nepřetržitém režimu. </t>
  </si>
  <si>
    <t xml:space="preserve">Poskytovatel chrání zákaznický obsah šifrováním při přenosu a v úložištích ve službě cloud computingu.  </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</si>
  <si>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</si>
  <si>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 provozovaná v souladu s postupy normy ČSN EN ISO/IEC 27017 nebo EN ISO/IEC 27017.</t>
  </si>
  <si>
    <t>Odkaz na konkrétní část podmínek poskytování služby cloud computingu, část návrhu smlouvy nebo technickou dokumentaci, ze které bude patrné, že poskytovatel umožňuje obsluhu služby cloud computingu pomocí management portálu nebo jiné formy administrátorské konzole vzdáleně přístupné zákazníkovi v nepřetržitém režimu.</t>
  </si>
  <si>
    <t>Odkaz na konkrétní část podmínek poskytování služby cloud computingu nebo část návrhu smlouvy nebo produktovou specifikaci služby cloud computingu, ze které bude patrný způsob šifrování při přenosu a v úložištích ve službě cloud computingu.</t>
  </si>
  <si>
    <t>Označení skupiny služeb</t>
  </si>
  <si>
    <t>Název služby</t>
  </si>
  <si>
    <t>1.</t>
  </si>
  <si>
    <t>2.</t>
  </si>
  <si>
    <t>10.</t>
  </si>
  <si>
    <t>11.</t>
  </si>
  <si>
    <t>12.</t>
  </si>
  <si>
    <t>13.</t>
  </si>
  <si>
    <t>14.</t>
  </si>
  <si>
    <t>15.</t>
  </si>
  <si>
    <t>16.</t>
  </si>
  <si>
    <t>ID 6.4</t>
  </si>
  <si>
    <t>ID 10.3</t>
  </si>
  <si>
    <t>Název dodavatele</t>
  </si>
  <si>
    <t>Adresa</t>
  </si>
  <si>
    <t>Stručný popis služeb daného dodavatele</t>
  </si>
  <si>
    <t>Poř.č.</t>
  </si>
  <si>
    <t>Je služba propojitelná s CMS?</t>
  </si>
  <si>
    <t>Připojení do CMS</t>
  </si>
  <si>
    <t>Služba vyžaduje dlouhodobé uložení informací orgánu veřejné správy mimo území Evropské unie</t>
  </si>
  <si>
    <t>ANO</t>
  </si>
  <si>
    <t>NE</t>
  </si>
  <si>
    <t xml:space="preserve">Definice pojmů a jejich objasnění </t>
  </si>
  <si>
    <r>
      <t xml:space="preserve">Ve sloupci </t>
    </r>
    <r>
      <rPr>
        <b/>
        <sz val="10"/>
        <color rgb="FF000000"/>
        <rFont val="Tahoma"/>
        <family val="2"/>
        <charset val="238"/>
      </rPr>
      <t xml:space="preserve">"Odkaz na dokumentaci nabízené služby" </t>
    </r>
    <r>
      <rPr>
        <sz val="10"/>
        <color rgb="FF000000"/>
        <rFont val="Tahoma"/>
        <family val="2"/>
        <charset val="238"/>
      </rPr>
      <t>poskytovatel uvede odkaz na místo, kde je uložena dokumentace nabízené služby.</t>
    </r>
  </si>
  <si>
    <t>bezpečnostní úroveň nabízeného cloud computingu</t>
  </si>
  <si>
    <t>vyjadřuje možné dopady kybernetického bezpečnostního incidentu na nabízený cloud computing. Bezpečnostní úrovně jsou nízká (1), střední (2), vysoká (3) nebo kritická (4).</t>
  </si>
  <si>
    <t xml:space="preserve">Příkladem jsou služby v ČR působícího distibutora nadnárodní IT firmy. </t>
  </si>
  <si>
    <t>cloud computing, který využívá nebo přeprodává cloud computing (služby IaaS/PaaS/SaaS) jiného poskytovatele cloud computingu.</t>
  </si>
  <si>
    <t>1. Identifikace nabídky cloud computingu zapsaného do katalogu cloud computingu jiným poskytovatelem</t>
  </si>
  <si>
    <t>Pokyny k vyplnění formulářů žádosti</t>
  </si>
  <si>
    <r>
      <t>Ve sloupci</t>
    </r>
    <r>
      <rPr>
        <b/>
        <sz val="10"/>
        <color rgb="FF000000"/>
        <rFont val="Tahoma"/>
        <family val="2"/>
        <charset val="238"/>
      </rPr>
      <t xml:space="preserve"> "Název konkrétní služby..."</t>
    </r>
    <r>
      <rPr>
        <sz val="10"/>
        <color rgb="FF000000"/>
        <rFont val="Tahoma"/>
        <family val="2"/>
        <charset val="238"/>
      </rPr>
      <t xml:space="preserve"> poskytovatel uvede název konkrétní služby ze svého ceníku služeb, která odpovídá danému typu služby.
                 Název služby slouží jako její jednoznačný identifikátor. Využívá se ve formulářích "Podklady k ověření ...". Dále se využívá ve veřejných zakázkách.
                Upozornění:  ve veřejných zakázkách mohou OVS vybírat pouze ze služeb zapsaných v katalogu cloud computingu (viz Zákon 365/2000 Sb., §6l odst.(1)).
               </t>
    </r>
    <r>
      <rPr>
        <b/>
        <sz val="10"/>
        <color rgb="FF000000"/>
        <rFont val="Tahoma"/>
        <family val="2"/>
        <charset val="238"/>
      </rPr>
      <t xml:space="preserve"> V případě, že pro daný typ služby poskytovatel nabízí více konkrétních služeb, vloží další řádek, ve kterém další konkrétní službu popíše. </t>
    </r>
  </si>
  <si>
    <r>
      <t xml:space="preserve">Ve sloupci </t>
    </r>
    <r>
      <rPr>
        <b/>
        <sz val="10"/>
        <color rgb="FF000000"/>
        <rFont val="Tahoma"/>
        <family val="2"/>
        <charset val="238"/>
      </rPr>
      <t>"Služba vyžaduje dlouhodobé uložení informací orgánu veřejné správy mimo území Evropské unie"</t>
    </r>
    <r>
      <rPr>
        <sz val="10"/>
        <color rgb="FF000000"/>
        <rFont val="Tahoma"/>
        <family val="2"/>
        <charset val="238"/>
      </rPr>
      <t xml:space="preserve"> poskytovatel uvede ANO nebo NE.</t>
    </r>
  </si>
  <si>
    <t>ID 6.3</t>
  </si>
  <si>
    <t>ID 6.7</t>
  </si>
  <si>
    <t>ID 7.9</t>
  </si>
  <si>
    <t>ID 8.7</t>
  </si>
  <si>
    <t>ID 9.3</t>
  </si>
  <si>
    <t>Poskytovatel v případě, že obdrží právně závaznou žádost cizozemského orgánu o zpřístupnění nebo předání zákaznických dat a specifických provozních údajů, odkáže tohoto žadatele na zákazníka nebo o takové žádosti zákazníka bezodkladně informuje. Pokud právní řád, jemuž poskytovatel podléhá, poskytovateli zakazuje informovat zákazníka, vyvine veškeré možné zákonné úsilí, aby dosáhl zrušení tohoto zákazu a využije všech dostupných opravných prostředků s cílem zpochybnit takový zákaz, případně pozastavit účinky zákazu, dokud soud nerozhodne ve věci samé.  Pokud nedosáhne zrušení povinnosti zákazu informování zákazníka, pak poskytovatel zákazníka informuje poté, co vyprší platnost právního zákazu, např. po vypršení období mlčenlivosti nařízeného zákonem nebo soudem.</t>
  </si>
  <si>
    <t>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</si>
  <si>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Poskytovatel má zajištěno připojení do výměnného uzlu internetu (IXP) v České republice.</t>
  </si>
  <si>
    <t>Poskytovatel má vyhotoven plán zajištění kontinuity provozu a plán na obnovu po havárii týkající se poskytované služby cloud computingu pro zajištění dostupnosti uvedené v řádcích 4.1 a 4.2 přílohy č. 2 k této vyhlášce.</t>
  </si>
  <si>
    <t>Poskytovatel zajišťuje, že primární a alespoň jedno záložní datové centrum, které je kapacitně dostatečné k převzetí služby poskytované z primárního datového centra, jsou v dostatečné vzdálenosti od přírodních zdrojů rizik a zdrojů rizik vyvolaných činností člověka vedoucích k narušení nebo omezení poskytování služby cloud computingu nebo bezpečnosti informací, nebo je přijato adekvátní bezpečnostní opatření, nebo se primární a alespoň jedno záložní datové centrum, které je kapacitně dostatečné k převzetí služby poskytované z primárního datového centra, nacházejí ve vzájemné vzdálenosti nejméně 50 km a u obou datových center je navržena a aplikována fyzická ochrana proti přírodním katastrofám, úmyslnému útoku nebo haváriím.</t>
  </si>
  <si>
    <t>Poskytovatel je schopen poskytovat nástroje nebo služby pro zvýšení odolnosti vůči útokům typu DoS/DDoS.</t>
  </si>
  <si>
    <t>Poskytovatel umožňuje import či export dat v objemu větším než 2 TB prostřednictvím zaslání šifrovaných paměťových médií.</t>
  </si>
  <si>
    <t>Poskytovatel umožňuje ochranu zákaznického obsahu šifrováním při přenosu a v úložištích ve službě cloud computingu pomocí některého z algoritmů uvedených v doporučení v oblasti kryptografických prostředků vydaného Národním úřadem pro kybernetickou a informační bezpečnost, které je zveřejněno na jeho internetových stránkách.</t>
  </si>
  <si>
    <t>Poskytovatel vyhotovuje záznam o přístupu jeho interních a externích pracovníků k nezašifrovaným zákaznickým datům, ke kterému došlo bez přechozího svolení zákazníka v daném případě. Tento záznam musí obsahovat alespoň důvod, čas, trvání, typ a rozsah přístupu a dostatek dalších údajů potřebných k tomu, aby mohl zákazník vyhodnotit rizikovost tohoto přístupu.</t>
  </si>
  <si>
    <t>Poskytovatel umožňuje zákazníkovi přístup k záznamu vytvořenému dle řádku 7.8 přílohy č. 2 k této vyhlášce, a za tím účelem ho poskytovatel uchová alespoň po dobu 7 dní.
Poskytovatel nemusí umožňovat přístup k záznamu v případě, že interní a externí pracovníci přistupují k nezašifrovanému zákaznickému obsahu na základě žádosti cizozemského orgánu o zpřístupnění nebo předání dat a vyrozumění zákazníka o této žádosti není možné v souladu s body 2.1, 2.2 přílohy č. 2 této vyhlášky.</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</si>
  <si>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 provozovaná v souladu s postupy normy ČSN ISO/IEC 27018 nebo ISO/IEC 27018.</t>
  </si>
  <si>
    <t>Poskytovatel je držitelem auditní zprávy SOC 2® Type 2 nebo auditní zprávy o vyhodnocení shody s aktuálními požadavky Cloud Computing Compliance Criteria Catalogue C5 vydaný BSI, a to ve formě Type 2, která není starší než 24 měsíců, do jejíhož rozsahu náleží posuzovaná služba cloud computingu, vydaná nezávislým auditorem.</t>
  </si>
  <si>
    <t xml:space="preserve">Poskytovatel má zaveden nástroj na sledování a vyhodnocování kybernetických bezpečnostních událostí. Poskytovatel umožní zpřístupnění vzdáleně všech událostí tykajících se konkrétního zákazníka zákazníkovi. Nové události zpřístupní zákazníkovi bez zbytečného odkladu po vzniku události, nejpozději však do 24 hodin.  </t>
  </si>
  <si>
    <t>Poskytovatel informuje zákazníka v případě narušení bezpečnosti informací zákaznických dat a specifických provozních údajů bez zbytečného odkladu, ale nejpozději do 72 hodin od okamžiku, kdy se o narušení bezpečnosti zákaznických dat dozvěděl. Jakmile je řešení incidentu uzavřeno, informuje poskytovatel zákazníka o přijatých opatřeních.</t>
  </si>
  <si>
    <t>Poskytovatel provádí pravidelně skeny zranitelností. Služba cloud computingu zapisovaná do katalogu cloud computingu musí být zahrnuta do rozsahu skenu zranitelností.</t>
  </si>
  <si>
    <t>Poskytovatel zajišťuje provádění penetračních testů subjektem, který je nezávislý na poskytovateli. Služba cloud computingu zapisovaná do katalogu cloud computingu musí být zahrnuta do rozsahu penetračního testu.</t>
  </si>
  <si>
    <t>Písemný popis, ze kterého bude vyplývat, z území jakých států dochází k výkonu správy a dohledu nad službou cloud computingu.</t>
  </si>
  <si>
    <t>Čestné prohlášení nebo odkaz na část návrhu smlouvy, konkrétní část podmínek poskytování služby cloud computingu nebo jiný popis služby cloud computingu, ze kterého bude patrné, že poskytovatel v případě, že obdrží právně závaznou žádost cizozemského orgánu o zpřístupnění nebo předání zákaznických dat a specifických provozních údajů, nevyhoví této žádosti a odkáže tohoto žadatele na zákazníka nebo o takové žádosti zákazníka bezodkladně informuje, nebo pokud právní řád, jemuž poskytovatel podléhá, poskytovateli zakazuje informovat zákazníka, vyvine veškeré možné zákonné úsilí, aby dosáhl zrušení tohoto zákazu a využije všech dostupných opravných prostředků s cílem zpochybnit takový zákaz, případně pozastavit účinky zákazu, dokud soud nerozhodne ve věci samé, a pokud nedosáhne zrušení povinnosti zákazu informování zákazníka, pak poskytovatel zákazníka informuje poté, co vyprší platnost právního zákazu, např. po vypršení období mlčenlivosti nařízeného zákonem nebo soudem,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 případě, že obdrží právně závaznou žádost cizozemského orgánu o zpřístupnění nebo předání zákaznických dat a specifických provozních údajů, nevyhoví této žádosti a odkáže tohoto žadatele na zákazníka nebo o takové žádosti zákazníka bezodkladně informuje, nebo pokud právní řád, jemuž poskytovatel podléhá, poskytovateli zakazuje informovat zákazníka, vyvine veškeré možné zákonné úsilí, aby dosáhl zrušení tohoto zákazu a využije všech dostupných opravných prostředků s cílem zpochybnit takový zákaz, případně pozastavit účinky zákazu, dokud soud nerozhodne ve věci samé, a pokud nedosáhne zrušení povinnosti zákazu informování zákazníka, pak poskytovatel zákazníka informuje poté, co vyprší platnost právního zákazu, např. po zrušení povinnosti mlčenlivosti stanovené zákonem nebo nařízené soudem.</t>
  </si>
  <si>
    <t>Písemný popis povinností vyplývajících z právních předpisů států odlišných od členských států Evropské unie, v nichž poskytovatel předpokládá zpracování zákaznických dat dle řádků 1.1, 1.5 a 1.6 přílohy č. 2 k této vyhlášce týkající se zpřístupnění a předávání zákaznických dat a specifických provozních údajů. Písemný popis musí být v takové kvalitě, aby z něj bylo možné zákazníkem posoudit vhodnost právního řádu s ohledem na zpracovávání zákaznických dat a specifických provozních údajů.</t>
  </si>
  <si>
    <t>Odkaz na konkrétní část podmínek poskytování služby cloud computingu nebo část návrhu smlouvy, ve které bude poskytovatel garantovat zajištění dostupnosti alespoň v uvedených úrovních,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</si>
  <si>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Výpis z veřejně dostupné databáze subjektů připojených do výměnného uzlu internetu, 
nebo platná smlouva s poskytovatelem služby výměnného uzlu internetu,
nebo čestné prohlášení poskytovatele, že má zajištěno připojení do výměnného uzlu internetu (IXP) v České republice.</t>
  </si>
  <si>
    <t>Strategie zajištění kontinuity provozu
a strategie na obnovu po havárii, 
nebo auditní zpráva vyhotovená subjektem nezávislým na poskytovateli, která potvrzuje existenci plánu zajištění kontinuity provozu nabízené služby cloud computingu a plánu na obnovu poskytování nabízené služby cloud computingu po havárii a dokládá ověření jeho aplikace, zejména auditní zpráva vydaná pro účel certifikace ČSN ISO/IEC 20000, ISO/IEC 20000, ČSN EN ISO 22301 nebo ISO 22301, SOC 2® Type 2 nebo atestace podle CSA STAR Level 2. 
V rozsahu dané auditní zprávy musí být zahrnuta nabízená služba cloud computingu. V případě, že rozsah auditní zprávy nezahrnuje jmenovitě službu cloud computingu, kterou žádá poskytovatel zapsat do katalogu cloud computingu, doloží poskytovatel čestné prohlášení, které služby cloud computingu do rozsahu auditní zprávy spadají.</t>
  </si>
  <si>
    <t>Odkaz na konkrétní část podmínek poskytování služby cloud computingu nebo část návrhu smlouvy nebo produktovou specifikaci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umožnění synchronní replikace (zálohování) dat do záložního datového centra.</t>
  </si>
  <si>
    <t>Odkaz na konkrétní část podmínek poskytování služby nebo část návrhu smlouvy nebo produktovou specifikaci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z auditní zprávy SOC 2® Type 2, s odkazem na tu část, ze které bude patrné zajištění alespoň jednoho záložního datového centra, které je kapacitně dostatečné k převzetí služby poskytované z primárního datového centra,
a
pro doložení dostatečné vzdálenosti nebo přijetí adekvátního bezpečnostního opatření zpráva nebo jiný doklad o zhodnocení přírodních zdrojů rizik a zdrojů rizik vyvolaných činností člověka, které obsahuje náležitosti uvedené v příloze č. 5 k této vyhlášce, 
nebo pro doložení vzájemné vzdálenosti nejméně 50 km a návrhu a aplikace fyzické ochrany proti přírodním katastrofám, úmyslnému útoku nebo haváriím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ze kterých je služba cloud computingu poskytována a ze které bude patrné, že fyzická ochrana proti přírodním katastrofám, úmyslnému útoku nebo haváriím je navržena a aplikována.</t>
  </si>
  <si>
    <t>Odkaz na konkrétní část podmínek poskytování služby cloud computingu nebo na popis volitelné služby cloud computingu, ze které bude patrný nástroj nebo služba využívaná pro zvýšení odolnosti vůči útokům typu DoS/DDos,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poskytovat nástroje nebo služby pro zvýšení odolnosti vůči útokům typu DoS/DDoS, a ze které bude patrný nástroj nebo služba využívané pro zvýšení odolnosti vůči útokům typu DoS/DDos.</t>
  </si>
  <si>
    <t>Odkaz na konkrétní část podmínek poskytování služby cloud computingu, část návrhu smlouvy, nebo produktovou specifikaci, ze které bude patrné, že poskytovatel umožňuje import či export dat v objemu větším než 2 TB prostřednictvím zaslání šifrovaných paměťových médií.</t>
  </si>
  <si>
    <t>Odkaz na konkrétní část podmínek poskytování služby cloud computingu nebo část návrhu smlouvy nebo produktovou specifikaci služby cloud computingu, ze které bude patrné, že poskytovatel chrání zákaznický obsah šifrováním při přenosu a v úložištích ve službě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chrání zákaznický obsah šifrováním při přenosu a v úložištích ve službě cloud computingu.</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</si>
  <si>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vyhotovuje záznam o přístupu jeho interních a externích pracovníků k nezašifrovaným zákaznickým datům, ke kterému došlo bez přechozího svolení zákazníka v daném případě, a že tento záznam obsahuje důvod, čas, trvání, typ a rozsah přístupu.</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</si>
  <si>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umožnuje zákazníkovi přístup k záznamu vytvořenému dle řádku 7.8 přílohy č. 2 k této vyhlášce, a že takový záznam uchová alespoň po dobu 7 dní.</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</si>
  <si>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 a dále příslušné prohlášení o aplikovatelnosti.</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</si>
  <si>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a provozovanou v souladu s postupy normy ČSN ISO/IEC 27017 nebo ISO/IEC 27017,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 a dále příslušné prohlášení o aplikovatelnosti.</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</si>
  <si>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a provozovanou v souladu s postupy normy ČSN ISO/IEC 27018 nebo ISO/IEC 27018,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 a dále příslušné prohlášení o aplikovatelnosti.</t>
  </si>
  <si>
    <t>Auditní zpráva SOC 2® Type 2 v doménách bezpečnosti, dostupnosti, procesní integrity, důvěrnosti a soukromí nebo auditní zpráva o vyhodnocení shody s aktuálními požadavky Cloud Computing Compliance Criteria Catalogue (C5) vydaný BSI, a to ve formě Type 2.</t>
  </si>
  <si>
    <t>Odkaz na konkrétní část podmínek poskytování služby cloud computingu, část návrhu smlouvy nebo jiný popis služby cloud computingu, ze kterých bude patrné, že poskytovatel má zaveden nástroj na sledování a vyhodnocování kybernetických bezpečnostních událostí a umožní zpřístupnění vzdáleně všech událostí tykajících se konkrétního zákazníka zákazníkovi a nové události zpřístupní zákazníkovi bez zbytečného odkladu, nejpozději však do 24 hodin po vzniku události,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má zaveden nástroj na sledování a vyhodnocování kybernetických bezpečnostních událostí, umožní zpřístupnění vzdáleně všech událostí tykajících se konkrétního zákazníka zákazníkovi a nové události zpřístupní zákazníkovi bez zbytečného odkladu po vzniku události, nejpozději však do 24 hodin.</t>
  </si>
  <si>
    <t>Odkaz na konkrétní část podmínek poskytování služby cloud computingu, část návrhu smlouvy nebo jiný popis služby cloud computingu, ze které bude patrné, že poskytovatel informuje zákazníka v případě narušení bezpečnosti informací zákaznických dat a specifických provozních údajů bez zbytečného odkladu, ale nejpozději do 72 hodin od okamžiku, kdy se o narušení bezpečnosti zákaznických dat dozvěděl.</t>
  </si>
  <si>
    <t>Tři záznamy o provedení skenů zranitelností provedených maximálně 3 měsíce před podáním žádosti o zápis služby cloud computingu do katalogu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zprávu SOC 2® Type 2, s odkazem na tu část, ze které bude patrné, že skeny zranitelností jsou prováděny pravidelně v takovém intervalu, ze kterého bude vyplývat, že byly provedeny alespoň 3 skeny zranitelností maximálně 3 měsíce před podáním žádosti o zápis služby cloud computingu do katalogu cloud computingu.</t>
  </si>
  <si>
    <t>Oddíl 1 – Skupiny a služby ve skupinách bez odchylek</t>
  </si>
  <si>
    <t>Oddíl 2 – Služby s odchylkou od skupiny</t>
  </si>
  <si>
    <r>
      <t xml:space="preserve">Formulář </t>
    </r>
    <r>
      <rPr>
        <b/>
        <sz val="12"/>
        <color rgb="FF000000"/>
        <rFont val="Tahoma"/>
        <family val="2"/>
        <charset val="238"/>
      </rPr>
      <t>"Identifikační údaje"</t>
    </r>
    <r>
      <rPr>
        <sz val="12"/>
        <color rgb="FF000000"/>
        <rFont val="Tahoma"/>
        <family val="2"/>
        <charset val="238"/>
      </rPr>
      <t xml:space="preserve"> slouží k identifikaci poskytovatele a jeho nabídky cloud computingu.</t>
    </r>
  </si>
  <si>
    <t>Úkon poskytovatele cloud computingu
1.	jehož předmětem je projev vůle poskytnout cloud computing orgánu veřejné správy mimo rámec vertikální nebo horizontální spolupráce podle právního předpisu upravujícího zadávání veřejných zakázek nebo obecné výjimky z povinnosti zadat veřejnou zakázku v zadávacím řízení podle právního předpisu upravujícího zadávání veřejných zakázek, 
2.	obsahující charakteristiku nabízeného cloud computingu, 
3.	předcházející úkonu tohoto poskytovatele cloud computingu podle právního předpisu upravujícího zadávání veřejných zakázek, má-li být cloud computing zadán podle právního předpisu upravujícího zadávání veřejných zakázek.</t>
  </si>
  <si>
    <t>Předpokládané místo(a) zpracování informací orgánu veřejné správy</t>
  </si>
  <si>
    <t>Předpokládaná doba zpracování informací orgánu veřejné správy v daném místě</t>
  </si>
  <si>
    <t>Předpokládaný rozsah zpracování informací orgánu veřejné správy za účelem poskytování služby v daném místě</t>
  </si>
  <si>
    <t>Předpokládaný účel zpracování informací orgánu veřejné správy v daném místě</t>
  </si>
  <si>
    <t>1) údaje o způsobu prodeje nabízených služeb</t>
  </si>
  <si>
    <t>2) údaje identifikující nabídku cloud computingu:</t>
  </si>
  <si>
    <t>identifikace nabídky nabízeného cloud computingu</t>
  </si>
  <si>
    <t xml:space="preserve">2) údaje identifikující poskytovatele cloud computingu: </t>
  </si>
  <si>
    <t>vyplňuje žadatel - právnická osoba</t>
  </si>
  <si>
    <t xml:space="preserve">b. obchodní firma nebo jméno, popřípadě jména, a příjmení, včetně odlišujícího dodatku nebo dalšího označení, a identifikační číslo osoby nebo obdobné číslo přidělované v zahraničí: </t>
  </si>
  <si>
    <t>vyplňuje žadatel - podnikající fyzická osoba</t>
  </si>
  <si>
    <t>adresa sídla</t>
  </si>
  <si>
    <t>vyplňuje žadatel</t>
  </si>
  <si>
    <t>identifikace poskytovatele přidělená poskytovateli při jeho zápisu do katalogu cloud computingu</t>
  </si>
  <si>
    <t>3) kontaktní osoba a kontakt na tuto osobu</t>
  </si>
  <si>
    <t>4) adresa sídla zástupce poskytovatele v EU</t>
  </si>
  <si>
    <t>Identifikace dokumentu (název souboru)</t>
  </si>
  <si>
    <t>ZADOST</t>
  </si>
  <si>
    <t>žadatel připojuje doklad</t>
  </si>
  <si>
    <r>
      <rPr>
        <sz val="11"/>
        <color rgb="FFFF0000"/>
        <rFont val="Calibri"/>
        <family val="2"/>
        <charset val="238"/>
        <scheme val="minor"/>
      </rPr>
      <t xml:space="preserve"> *</t>
    </r>
    <r>
      <rPr>
        <sz val="11"/>
        <color theme="1"/>
        <rFont val="Calibri"/>
        <family val="2"/>
        <scheme val="minor"/>
      </rPr>
      <t xml:space="preserve">  nepovinné pole, viz "Pokyny k vyplnění"</t>
    </r>
  </si>
  <si>
    <t>5)  je poskytování nabízeného cloud computingu přímo závislé na využití jiného cloud computingu ?</t>
  </si>
  <si>
    <t>6)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 ?</t>
  </si>
  <si>
    <t>7) zasílá poskytovatel současně se svou žádostí i žádosti dalších poskytovatelů svého dodavatelského řetězce ?</t>
  </si>
  <si>
    <t>8) jméno zástupce poskytovatele, který zasílá žádost o zápis poskytovatele do katalogu cloud computingu</t>
  </si>
  <si>
    <r>
      <t xml:space="preserve">9) identifikace dokumentu vlastní žádosti (v PDF/A) s podpisem zástupce(ů) poskytovatele   </t>
    </r>
    <r>
      <rPr>
        <b/>
        <vertAlign val="superscript"/>
        <sz val="14"/>
        <color rgb="FFFF0000"/>
        <rFont val="Calibri"/>
        <family val="2"/>
        <charset val="238"/>
        <scheme val="minor"/>
      </rPr>
      <t>*</t>
    </r>
  </si>
  <si>
    <t>Poznámka</t>
  </si>
  <si>
    <t>Cloud computing tohoto poskytovatele bude po svém zápisu do katalogu cloud computingu nabízen k přímému prodeji orgínům veřejné správy</t>
  </si>
  <si>
    <t>Cloud computing tohoto poskytovatele nebude po svém zápisu do katalogu cloud computingunabízen k přímému prodeji orgánům veřejné správy</t>
  </si>
  <si>
    <t>Přímý prodej cloud computingu</t>
  </si>
  <si>
    <t>Pouze nepřímý prodej cloud computingu (prodej přes partnerskou síť)</t>
  </si>
  <si>
    <t>vyplňuje žadatel - tato identifikace byla přidělena poskytovateli po jeho úspěšném zápisu do katalogu cloud computingu</t>
  </si>
  <si>
    <t>vyplňuje žadatel - identifikaci je nutné zvolit tak, aby nemohla být shodná s identifikací nabídky jiného poskytovatele ani s identifikací jiné nabídky téhož poskytovatele.
(např: "zkratka_poskytovatele-Pořadové_číslo_nabídky").</t>
  </si>
  <si>
    <t>vyplňuje žadatel- odpoví-li  "ANO", pak vyplní část  "Schéma dodavatelského řetězce".</t>
  </si>
  <si>
    <t>vyplňuje žadatel -odpoví-li "ANO", pak vyplní část "Dodavatelé".</t>
  </si>
  <si>
    <t>Příklady variant dodavatelského řetězce poskytovatelů cloud computingu</t>
  </si>
  <si>
    <t>Základní varianty</t>
  </si>
  <si>
    <t>cloud computing závislý na jiném cloud computingu -      § 6n písmeno e); § 6t odstavec 5) písmeno b) a odstavec 7)</t>
  </si>
  <si>
    <t>cloud computing závislý na více poskytovatelích cloud computingu  -  § 6n písmeno f); § 6t odstavec 5) písmeno c) a odstavec 8)</t>
  </si>
  <si>
    <t>cloud computing poskytovatele 0 je závislý na cloud computingu poskytovatele 1; cloud computing poskytovatele 1 je závislý na cloud computingu poskytovatele 2;</t>
  </si>
  <si>
    <t>Legenda</t>
  </si>
  <si>
    <t>označuje poskytovatele, který pouze přeprodává cloud computing jiných poskytovatelů</t>
  </si>
  <si>
    <t>Poznámka: Materiálním dodavatelem ve schématu je ten poskytovatel cloud computingu, který přebírá zákaznická data a data generovaná cloud computingem do své správy (dle bezpečnostní politiky), tj. ten, kdo skutečně cloud computing poskytuje. Termín !materiální dodavatel" je zde použit pouze pro objasnění různých rolí poskytovatelů cloud computingu v rámci dodavatelského řetezce.</t>
  </si>
  <si>
    <t>označuje poskytovatele, jehož cloud computing je přes řetezec poskytovatelů nabízen orgánum veřejné správy</t>
  </si>
  <si>
    <t xml:space="preserve">Část 4: Doložení dosažení základní úrovně ochrany důvěrnosti, integrity a dostupnosti informací orgánu veřejné správy pro cloud computing ve formě infrastruktury a ve formě platformy (IaaS a PaaS) </t>
  </si>
  <si>
    <t>Požadavky obsažené v tomto formuláři vychází z vyhlášky č. 316/2021 Sb., o některých požadavcích pro zápis do katalogu cloud computingu</t>
  </si>
  <si>
    <t>Část 6: Doložení dosažení základní úrovně ochrany důvěrnosti, integrity a dostupnosti informací orgánu veřejné správy pro cloud computing ve formě aplikačního programového vybavení (SaaS)</t>
  </si>
  <si>
    <t xml:space="preserve"> Požadavky obsažené v tomto formuláři vychází z vyhlášky č. 316/2021 Sb., o některých požadavcích pro zápis do katalogu cloud computingu</t>
  </si>
  <si>
    <t>Nabízet cloud computing pomocí těchto formulářů může pouze poskytovatel, který je již zapsaný v katalogu cloud computingu !!
Tzn. že žádosti o zápis nabídky cloud computingu kteréhokoli poskytovatele v dodavatelském řetězci musí předcházet zápis tohoto poskytovatele do katalogu cloud computingu.</t>
  </si>
  <si>
    <t>Část 8: Služby dodavatelů jiných služeb než je cloud computing, které daný poskytovatel využívá k dodávce cloud computingu a u kterých může dojít ke zpracovávání informací orgánu veřejné správy
(Zákon č. 365/2000 Sb., §6t odst. (6) a) )</t>
  </si>
  <si>
    <t>V případě, že poskytování nabízeného cloud computingu je přímo závislé na cloud computingu jiných poskytovatelů, uvádí se cloud computing dalších poskytovatelů, na kterých je nabízený cloud computing závislý, na dalších samostatných listech "Využívaný cloud computing-n".</t>
  </si>
  <si>
    <t>Popis využití tohoto cloud computingu včetně rozsahu jejího využití:</t>
  </si>
  <si>
    <t>3. Seznam využívaného cloud computingu (podpůrných cloud computingů) a rozsah jejich využití</t>
  </si>
  <si>
    <t xml:space="preserve">2. Identifikace k žádosti přiloženého dokumentu se smlouvou s poskytovatelem využívaného cloud computingu </t>
  </si>
  <si>
    <t>V případě, že poskytování nabízeného cloud computingu je závislé na službách více dodavatelů ne-cloudových služeb, uvádějí se tyto služby dalších dodavatelů u kterých může dojít ke zpracovávání informací orgánu veřejné správy v dalších řádcích tohoto listu.</t>
  </si>
  <si>
    <r>
      <t xml:space="preserve">Formulář </t>
    </r>
    <r>
      <rPr>
        <b/>
        <sz val="12"/>
        <color rgb="FF000000"/>
        <rFont val="Tahoma"/>
        <family val="2"/>
        <charset val="238"/>
      </rPr>
      <t>"Schéma dodavatelského řetězce"</t>
    </r>
    <r>
      <rPr>
        <sz val="12"/>
        <color rgb="FF000000"/>
        <rFont val="Tahoma"/>
        <family val="2"/>
        <charset val="238"/>
      </rPr>
      <t xml:space="preserve"> slouží ke grafickému znázornění dodavatelského řetězce cloud computingu</t>
    </r>
  </si>
  <si>
    <r>
      <t xml:space="preserve">Formuláře </t>
    </r>
    <r>
      <rPr>
        <b/>
        <sz val="12"/>
        <color rgb="FF000000"/>
        <rFont val="Tahoma"/>
        <family val="2"/>
        <charset val="238"/>
      </rPr>
      <t xml:space="preserve">"IaaS a PaaS" a"SaaS" </t>
    </r>
    <r>
      <rPr>
        <sz val="12"/>
        <color rgb="FF000000"/>
        <rFont val="Tahoma"/>
        <family val="2"/>
        <charset val="238"/>
      </rPr>
      <t xml:space="preserve">publikují závaznou strukturu nabídky cloud computingu (nezažlucená pole tabulek) a umožňují poskytovateli cloud computingu strukturovaně popsat jeho nabídku </t>
    </r>
    <r>
      <rPr>
        <b/>
        <sz val="12"/>
        <color rgb="FF000000"/>
        <rFont val="Tahoma"/>
        <family val="2"/>
        <charset val="238"/>
      </rPr>
      <t>vlastního</t>
    </r>
    <r>
      <rPr>
        <sz val="12"/>
        <color rgb="FF000000"/>
        <rFont val="Tahoma"/>
        <family val="2"/>
        <charset val="238"/>
      </rPr>
      <t xml:space="preserve"> (jím produkovaného) cloud computingu (zažlucená pole tabulek). Tzn. ve formuláři poskytovatel uvádí pouze cloud computing, které sám produkuje, neuvádějí ze zde cloud computing využívaný pro dodávku cloud computingu a cloud computing přeprodávaný.</t>
    </r>
  </si>
  <si>
    <r>
      <t xml:space="preserve">Ve formulářích </t>
    </r>
    <r>
      <rPr>
        <b/>
        <sz val="12"/>
        <color theme="1"/>
        <rFont val="Tahoma"/>
        <family val="2"/>
        <charset val="238"/>
      </rPr>
      <t>"Podklady k ověření IaaS -PaaS" a "Podklady k ověření SaaS"</t>
    </r>
    <r>
      <rPr>
        <sz val="12"/>
        <color theme="1"/>
        <rFont val="Tahoma"/>
        <family val="2"/>
        <charset val="238"/>
      </rPr>
      <t xml:space="preserve"> žadatel doloží, jak nabízený cloud computing splňuje požadavky zákona [zákon č. 365/2000 Sb. § 6t odst. 6 písm. b), d) až g)] a prováděcích předpisů (vyhláška č. 316/2021 Sb.).</t>
    </r>
  </si>
  <si>
    <r>
      <t>Ve formuláři</t>
    </r>
    <r>
      <rPr>
        <b/>
        <sz val="12"/>
        <color rgb="FF000000"/>
        <rFont val="Tahoma"/>
        <family val="2"/>
        <charset val="238"/>
      </rPr>
      <t xml:space="preserve"> "Dodavatelé" </t>
    </r>
    <r>
      <rPr>
        <sz val="12"/>
        <color rgb="FF000000"/>
        <rFont val="Tahoma"/>
        <family val="2"/>
        <charset val="238"/>
      </rPr>
      <t>žadatel popíše dodavatele jiných služeb než jsou služby cloud computingu, které daný poskytovatel využívá k realizaci nabízeného cloud computingu a u kterých může dojít ke zpracovávání informací orgánu veřejné správy.</t>
    </r>
  </si>
  <si>
    <r>
      <t xml:space="preserve">Ve formuláři </t>
    </r>
    <r>
      <rPr>
        <b/>
        <sz val="12"/>
        <color rgb="FF000000"/>
        <rFont val="Tahoma"/>
        <family val="2"/>
        <charset val="238"/>
      </rPr>
      <t xml:space="preserve">"Přeprodávaný cloud computing" </t>
    </r>
    <r>
      <rPr>
        <sz val="12"/>
        <color rgb="FF000000"/>
        <rFont val="Tahoma"/>
        <family val="2"/>
        <charset val="238"/>
      </rPr>
      <t>žadatel identifikuje cloud computing jiných poskytovatelů, které daný poskytovatel přeprodává.</t>
    </r>
  </si>
  <si>
    <r>
      <t xml:space="preserve">Ve formulářích žadatel vyplňuje </t>
    </r>
    <r>
      <rPr>
        <b/>
        <sz val="12"/>
        <color rgb="FF000000"/>
        <rFont val="Tahoma"/>
        <family val="2"/>
        <charset val="238"/>
      </rPr>
      <t>pouze žlutě zbarvená pole</t>
    </r>
    <r>
      <rPr>
        <sz val="12"/>
        <color rgb="FF000000"/>
        <rFont val="Tahoma"/>
        <family val="2"/>
        <charset val="238"/>
      </rPr>
      <t>.</t>
    </r>
  </si>
  <si>
    <t>U oranžově zbarveného pole žadatel připojuje k vlastní žádosti - vyplněnému formuláři v excelu doument ve formátu PDF/A jehož identifikace (název souboru obsahujícího požadovaný doklad) je stejná jako text uvedený v tomto poli (např. ZADOST).</t>
  </si>
  <si>
    <t>cloud computing</t>
  </si>
  <si>
    <t>Zákon č. 365/2000 Sb., § 2, x)
Cloud computing zahrnuje služby IaaS, PaaS a SaaS (viz standard NIST).
Cloud computing nezahrnuje profesionální služby související se zaváděním a správoucloud computinguC (např.  konzultační a integrační služby) ani dodávky nebo leasing hardware a software, ani služby housingu, ani služby telekomunikační infrastruktury, ani služby Service desku.</t>
  </si>
  <si>
    <t>V případě, že cloud computing je orgánu veřejné správy dodáván  řetězcem poskytovatelů (zák. č. 365/2000 Sb., § 6t, (5) b) c) ), pak je daný cloud computing závislý na všech poskytovatelích tohoto řetězce a na každém využívaném cloud computingu tohoto řetězce. 
Je odpovědností každého poskytovatele, zapojeného do dodavatelského řetězce cloud computingu, si ověřit skutečný stav závislosti na cloud computingu v předchozích článcích řetězce.</t>
  </si>
  <si>
    <t>využívaný cloud computing</t>
  </si>
  <si>
    <t>cloud computing, který produkuje, resp. přeprodává poskytovatel bezprostředně předcházející v dodavatelském řetězci daného poskytovatele a kterou daný poskytovatel využívá pro realizaci cloud computingu</t>
  </si>
  <si>
    <t>Například když poskytovatel SaaS využívá PaaS jiného poskytovatele pro realizaci poskytovaného cloud computingu SaaS.</t>
  </si>
  <si>
    <t>přeprodávaný cloud computing</t>
  </si>
  <si>
    <t>cloud computing, který přeprodává poskytovatel bezprostředně předcházející v dodavatelském řetězci daného poskytovatele a který daný poskytovatel dále bez jakékoli úpravy přeprodává</t>
  </si>
  <si>
    <t>společnost dodávající cloud computing. Je-li cloud computing dodáván zákazníkovi vícečlenným dodavatelským řetězcem, pak poskytovatelem cloud computingu je každý člen tohoto řetězce, který produkuje, resp. přeprodává cloud computing.</t>
  </si>
  <si>
    <t>zákon č. 365/2000 Sb., § 2, w)
Vyhláška 315/2021 Sb. o bezpečnostních úrovních pro využívání cloud computingu orgány veřejné moci
Vyhláška 316/2021 Sb. o některých požadavcích pro zápis do katalogu cloud computingu</t>
  </si>
  <si>
    <t>Další pojmy jsou uvedeny a popsány v odpovídajících právních předpisech: zákon č. 365/2000 Sb., zákon č. 181/2014 Sb., vyhláška 315/2021 Sb.,  vyhláška 316/2021 Sb., vyhláška 433/2020 Sb. a vyhláška 82/2018 Sb.</t>
  </si>
  <si>
    <t>označuje poskytovatele, jehož cloud computing je využíván pro dodávku cloud computingu dalším poskytovatelem v řetezci</t>
  </si>
  <si>
    <t xml:space="preserve">Některé varianty víceúrovňových dodavatelských řetězců </t>
  </si>
  <si>
    <t>vyplňuje žadatel - Odpoví-li "ANO", pak vyplní jednou nebo vícekrát část "Využívaný cloud computing-n".</t>
  </si>
  <si>
    <t>Část 3: Nabídka cloud computingu IaaS a PaaS (infrastrukturní a platformové služby)
(Zákon č. 365/2000 Sb., §6t, odst. (5) a) )</t>
  </si>
  <si>
    <t>Část 7: Seznam cloud computingu IaaS, PaaS a SaaS jiných (v dodavatelském řetězci bezprostředně předcházejících) poskytovatelů, které daný poskytovatel využívá k realizaci nabízeného cloud computingu (tzv. podpůrný cloud computing)
( Zákon č. 365/2000 Sb, §6n e), §6t odst. (5) b)  a odst. (7) )</t>
  </si>
  <si>
    <t>Část 9: Nabídka IaaS, PaaS a SaaS, které poskytují jiní poskytovatelé a které žadatel přeprodává
( Zákon č. 365/2000 Sb, §6t odst. (5) c)  a odst. (8) a) )</t>
  </si>
  <si>
    <r>
      <t xml:space="preserve">V případě, že žadatel přeprodává cloud computing  více jiných poskytovatelů, uvádí se cloud computing těchto dalších poskytovatelů na dalších </t>
    </r>
    <r>
      <rPr>
        <b/>
        <u/>
        <sz val="12"/>
        <color theme="1"/>
        <rFont val="Calibri"/>
        <family val="2"/>
        <charset val="238"/>
        <scheme val="minor"/>
      </rPr>
      <t>samostatných</t>
    </r>
    <r>
      <rPr>
        <b/>
        <sz val="12"/>
        <color theme="1"/>
        <rFont val="Calibri"/>
        <family val="2"/>
        <charset val="238"/>
        <scheme val="minor"/>
      </rPr>
      <t xml:space="preserve"> listech "Přeprodávaný cloud computing-n".</t>
    </r>
  </si>
  <si>
    <t xml:space="preserve">2. Identifikace přiloženého dokumentu se smlouvou s poskytovatelem přeprodávaného cloud domputingu </t>
  </si>
  <si>
    <t>3. V případě, že žadatel přeprodává pouze některé z již dříve zapsaných cloud computingů jiného poskytovatele, uvede jejich seznam:</t>
  </si>
  <si>
    <t>SMLOUVA-n</t>
  </si>
  <si>
    <r>
      <t xml:space="preserve">Ve formuláři </t>
    </r>
    <r>
      <rPr>
        <b/>
        <sz val="12"/>
        <color rgb="FF000000"/>
        <rFont val="Tahoma"/>
        <family val="2"/>
        <charset val="238"/>
      </rPr>
      <t xml:space="preserve">"Využívaný cloud computing" </t>
    </r>
    <r>
      <rPr>
        <sz val="12"/>
        <color rgb="FF000000"/>
        <rFont val="Tahoma"/>
        <family val="2"/>
        <charset val="238"/>
      </rPr>
      <t>žadatel identifikuje cloud computing jiných poskytovatelů (v dodavatelském řetězci bezprostředně přecházejích), které daný poskytovatel využívá při realizaci nabízeného cloud computingu.</t>
    </r>
  </si>
  <si>
    <r>
      <t xml:space="preserve">Žádost o zápis nabídky cloud computingu do katalogu cloud computingu se skládá až z DEVÍTI částí:
1) Identifikace žadatele a jeho nabídky (formulář "Identifikační údaje"). </t>
    </r>
    <r>
      <rPr>
        <sz val="12"/>
        <rFont val="Tahoma"/>
        <family val="2"/>
        <charset val="238"/>
      </rPr>
      <t>Vyplňuje se vždy.</t>
    </r>
    <r>
      <rPr>
        <b/>
        <sz val="12"/>
        <rFont val="Tahoma"/>
        <family val="2"/>
        <charset val="238"/>
      </rPr>
      <t xml:space="preserve">
2) Schéma dodavatelského řetězce (formulář "Schéma dodavatelského řetězce"). </t>
    </r>
    <r>
      <rPr>
        <sz val="12"/>
        <rFont val="Tahoma"/>
        <family val="2"/>
        <charset val="238"/>
      </rPr>
      <t>Vyplňuje se pouze tehdy, když žadatel současně zasílá i další žádost(i) poskytovatelů svého dodavatelského řetězce.</t>
    </r>
    <r>
      <rPr>
        <b/>
        <sz val="12"/>
        <rFont val="Tahoma"/>
        <family val="2"/>
        <charset val="238"/>
      </rPr>
      <t xml:space="preserve">
3), 5)  Nabídka cloud computingu IaaS, PaaS a SaaS (formulář "IaaS a PaaS" a formulář "SaaS"). </t>
    </r>
    <r>
      <rPr>
        <sz val="12"/>
        <rFont val="Tahoma"/>
        <family val="2"/>
        <charset val="238"/>
      </rPr>
      <t xml:space="preserve">Vyplňuje se tehdy, když žadatel cloud computing (IaaS/PaaS a/nebo SaaS) sám produkuje (tzn. neuvádí  se zde cloud computing  poskytovatelem využívaný a přeprodávaný).
</t>
    </r>
    <r>
      <rPr>
        <b/>
        <sz val="12"/>
        <rFont val="Tahoma"/>
        <family val="2"/>
        <charset val="238"/>
      </rPr>
      <t>4), 6) Podklady k ověření splnění požadavků dle zákona č. 365/2000 Sb., §6t, odst. (6), písm. b) až g) (formuláře "Podklady k ověření IaaS-PaaS" a "Podklady k ověření SaaS").</t>
    </r>
    <r>
      <rPr>
        <sz val="12"/>
        <rFont val="Tahoma"/>
        <family val="2"/>
        <charset val="238"/>
      </rPr>
      <t xml:space="preserve"> Vyplňuje se tehdy, když je vyplněn formulář "IaaS a PaaS" a/nebo formulář "SaaS".</t>
    </r>
    <r>
      <rPr>
        <b/>
        <sz val="12"/>
        <rFont val="Tahoma"/>
        <family val="2"/>
        <charset val="238"/>
      </rPr>
      <t xml:space="preserve">
7) Popis cloud computingu jiných v dodavatelském řetězci bezprostředně předcházejících poskytovatelů cloud computingu využívaných v cloud computingu žadatele (formulář "Využívaný cloud computing").</t>
    </r>
    <r>
      <rPr>
        <sz val="12"/>
        <rFont val="Tahoma"/>
        <family val="2"/>
        <charset val="238"/>
      </rPr>
      <t xml:space="preserve"> Vyplňuje se tehdy, když žadatel využívá pro realizaci svého cloud computingu cloud computing jiných (v dodavatelském řetězci bezprostředně předcházejících) poskytovatelů cloud computingu.</t>
    </r>
    <r>
      <rPr>
        <b/>
        <sz val="12"/>
        <rFont val="Tahoma"/>
        <family val="2"/>
        <charset val="238"/>
      </rPr>
      <t xml:space="preserve">
8) Popis služeb dodavatelů jiných služeb než je cloud computing (např. služby Service desku), které žadatel využívá k realizaci cloud computingu a u kterých může dojít ke zpracovávání informací orgánu veřejné správy  (formulář "Dodavatelé"). </t>
    </r>
    <r>
      <rPr>
        <sz val="12"/>
        <rFont val="Tahoma"/>
        <family val="2"/>
        <charset val="238"/>
      </rPr>
      <t>Vyplňuje se pouze tehdy, když takové služby žadatel využívá.</t>
    </r>
    <r>
      <rPr>
        <b/>
        <sz val="12"/>
        <rFont val="Tahoma"/>
        <family val="2"/>
        <charset val="238"/>
      </rPr>
      <t xml:space="preserve">
9) Seznam cloud computingu/computingů jiných poskytovatelů, které žadatel přeprodává (formulář "Přeprodávaný cloud computing"). </t>
    </r>
    <r>
      <rPr>
        <sz val="12"/>
        <rFont val="Tahoma"/>
        <family val="2"/>
        <charset val="238"/>
      </rPr>
      <t xml:space="preserve">Vyplňuje se tehdy, když žadatel přeprodává všechny nebo pouze některý cloud computing jiného poskytovatele. </t>
    </r>
  </si>
  <si>
    <r>
      <t xml:space="preserve">V poli </t>
    </r>
    <r>
      <rPr>
        <b/>
        <sz val="10"/>
        <color rgb="FF000000"/>
        <rFont val="Tahoma"/>
        <family val="2"/>
        <charset val="238"/>
      </rPr>
      <t>"Bezpečnostní úroveň"</t>
    </r>
    <r>
      <rPr>
        <sz val="10"/>
        <color rgb="FF000000"/>
        <rFont val="Tahoma"/>
        <family val="2"/>
        <charset val="238"/>
      </rPr>
      <t xml:space="preserve"> je uvedena bezpečnostní úroveň 3, ve které je cloud computing IaaS, PaaS a SaaS uvedený v žádosti nabízen. Bezpečnostní úroveň je ve formuláři zapsána jako poskytovatelem neměnitelná konstatnta. Je to z toho důvodu, že údaje žádosti a tím i obsah formulářů se liší podle toho o jakou bezpečnostní úroveň se jedná.</t>
    </r>
  </si>
  <si>
    <r>
      <t xml:space="preserve">Poskytovatel cloud computingu může v žádosti uvést pouze jednu nabídku jednoho cloud computingu nebo jednu nabídku více cloud computingů zařazených do stejné bezpečnostní úrovně </t>
    </r>
    <r>
      <rPr>
        <sz val="12"/>
        <rFont val="Tahoma"/>
        <family val="2"/>
        <charset val="238"/>
      </rPr>
      <t xml:space="preserve">(Zákon 365/2000 Sb, §6t odst. 4) ). </t>
    </r>
    <r>
      <rPr>
        <b/>
        <sz val="12"/>
        <color rgb="FFC00000"/>
        <rFont val="Tahoma"/>
        <family val="2"/>
        <charset val="238"/>
      </rPr>
      <t xml:space="preserve">
Tzn. zastupuje-li ve správním řízení o žádosti o zápis cloud computingu do katalogu cloud computingu poskytovatele cloud computingu jiný poskytovatel (tj. např. jedna osoba zasílá žádosti za celý dodavatelský řetězec), musí žádost každého poskytovatele cloud computingu zapojeného v řetězci zaslat v samostatné žádosti. V žádosti se v takovém případě přikládá i schéma celého dodavatelského řetězce, za který jsou žádosti podávány (viz Formulář "Schéma dodavatelského řetězce").</t>
    </r>
  </si>
  <si>
    <t>datum zápisu nabídky do katalogu cloud computingu</t>
  </si>
  <si>
    <t>Služby IaaS a PaaS</t>
  </si>
  <si>
    <t xml:space="preserve">Typ vCPU, Frekvence, RAM, Server storage,  Síťové připojení, Instance Sdílená/Dedikovaná/Rezervovaná, s/bez správy OS poskytovatelem  </t>
  </si>
  <si>
    <t xml:space="preserve">Typ CPU, Frekvence, RAM, Storage,  Síťové připojení, Diskový řadič (RAID/no RAID), Typy disků (SATA, SAS, SSD), Síťové připojení, s/bez správy OS poskytovatelem    </t>
  </si>
  <si>
    <t>Import a export dat</t>
  </si>
  <si>
    <t>Zda podpora zasílání fyzických médií (popište); způsob zabezpečení - šifrování dat; škálování objemu zasílaných dat vzhledem k použitým médiím.</t>
  </si>
  <si>
    <t>Virtuální sítě</t>
  </si>
  <si>
    <t>Služby DNS domény</t>
  </si>
  <si>
    <t>Podpora veřejných versus privátních DNS zón (které mají být viditelné jen pro zdroje uvnitř zákaznické VM); způsob urychlení routingu dotazů na DNS překlady; přibližná doba, za kterou se nové DNS záznamy zreplikují na všechny DNS name servers.</t>
  </si>
  <si>
    <t>Content Delivery Networks (CDN)</t>
  </si>
  <si>
    <t>Globální load balancing a failover; geo filtrace, nastavitelná pravidla pro caching; komprese souborů; akcelerace datových přenosů u dynamického obsahu; aplikační firewall; management API; centrální řízení participujících web aplikací; směrování pomocí URL; podpora IPv6</t>
  </si>
  <si>
    <t>Load balancing síťového provozu</t>
  </si>
  <si>
    <t>Použitelné možnosti a pravidla pro směrování zátěže; zda je možnost geofencingu (směrovat uživatele z určitých regionů na určité servery); podpora HTTP - layer 4 load balancing; možnost propojení s on-premise systémy pro burst-to-cloud, failover-to-cloud atd.; vizuální tracking zátěže a z jakých lokalit přichází.</t>
  </si>
  <si>
    <t>Propojení cloud to on-premise</t>
  </si>
  <si>
    <t>Podpora virtuálních zákaznických sítí bez nutnosti veřejných IP adres; zda využívá veřejný Internet nebo skryto; podpora adresních prostorů veřejných i soukromých, subnetů, regionů; Podpora Point-to-Site a Point-to-Point; filtrování a směrování síťového provozu; privátní propojení mezi regiony; podpora RDP a SSH protokolů a jejich konfigurace z admin. protálu;</t>
  </si>
  <si>
    <t>Microsoft .NET Application Server/Platforma</t>
  </si>
  <si>
    <t>OpenSource platforma (krom výše jmenovaných)</t>
  </si>
  <si>
    <t>Služby integrace v cloudu</t>
  </si>
  <si>
    <t>Popis způsobu výměny zpráv (message routing) a související protokoly (např. AMQP, HTTP/REST, JSON atd.); podporované programovací jazyky a prostředí, podporované bezpečnostní protokoly; podpora filtrování zpráv a multicastingu; popis API a možnosti jeho managementu</t>
  </si>
  <si>
    <t>Virtuální desktop (bez uživatelského rozhraní)</t>
  </si>
  <si>
    <t>Podporované klientské OS; jaké podkladové cloudové služby využívá; vytváření a ukládání uživatelských profilů; virtualizace aplikací i celých desktopů; integrace s identitními systémy pro autentizaci uživatelů</t>
  </si>
  <si>
    <t>Low-code platforma pro business aplikace</t>
  </si>
  <si>
    <t>Ochrana přístupu ke cloud aplikacím (Cloud Access Security Broker: CASB – viz Gartner)</t>
  </si>
  <si>
    <t>Správa a řízení nákladů</t>
  </si>
  <si>
    <t>AI a Machine Learning</t>
  </si>
  <si>
    <t>Služby inteligentních asistentů</t>
  </si>
  <si>
    <t>Vzorové datasety otevřených dat</t>
  </si>
  <si>
    <t>Typy datových sad které jsou k dispozici; přímá vazba na zpracování datových sad výpočetními zdroji v cloudu - popsat; deklarovat způsob zpoplatnění přístupu k datům (co je zdarma, co je zpoplatněno)</t>
  </si>
  <si>
    <t>Umělé rozpoznávání  (Cognitive Services)</t>
  </si>
  <si>
    <t>Kategorie předmětů rozpoznávání - vyjmenovat; možnosti zavedení z pohledu zákazníka (existence API, kontejnérové technologie atd.)</t>
  </si>
  <si>
    <t>Strojové učení (Machine Learning)</t>
  </si>
  <si>
    <t>Podporované jazyky a vývojová prostředí; možnost předdefinovaných modelů ML, možnost jejich publikace formou webové služby pro externí konzumaci modelů</t>
  </si>
  <si>
    <t xml:space="preserve">Analýza jazyka a automatický překlad (bez uživatelského rozhraní) </t>
  </si>
  <si>
    <t>Způsob využití služby (API?); uvést dostupnost jazyků; uvést dostupnost formy překladu (speech, text…)</t>
  </si>
  <si>
    <t>Abstrakce, extrakce a vyhodnocování významu dokumentů a médií (bez uživatelského rozhraní)</t>
  </si>
  <si>
    <t>Klasifikace obsahu dokumentů; extrakce známých resp. předdefinovaných pojmů a jejich kontextu z dokumentů; analýza sentimentu. Možnosti konfigurace nebo programování modelů abstrakce.</t>
  </si>
  <si>
    <t>Vývojářské nástroje pro AI a Machine Learning</t>
  </si>
  <si>
    <t xml:space="preserve">Podporované jazyky a prostředí; rozsah podporované funkčnosti </t>
  </si>
  <si>
    <t>Internet of Things (IoT)</t>
  </si>
  <si>
    <t>Načítání dat a událostí</t>
  </si>
  <si>
    <t xml:space="preserve">Max. kapacita načítání událostí za sekundu; podpora typů (popisů) událostí; podporované OS; max. škálovatelsnot počtu zařízení IoT; zabezpečení komunikace s IoT zařízeními; programovatelnost; komunikační protokoly; </t>
  </si>
  <si>
    <t>Odesílání notifikací</t>
  </si>
  <si>
    <t>Podporované cílové platformy; broadcast nebo individuální uživatelé; komunikační kanály</t>
  </si>
  <si>
    <t xml:space="preserve">IoT procesní logika </t>
  </si>
  <si>
    <t>Správa koncových zařízení IoT</t>
  </si>
  <si>
    <t>Analýza jazyka a automatický překlad</t>
  </si>
  <si>
    <t>Datová analytika</t>
  </si>
  <si>
    <t>Datová analytika (bez uživatelského rozhraní)</t>
  </si>
  <si>
    <t>Podporované analytické datové platformy; podporované programovací jazyky a prostředí; možnosti uložení dat; API a podporované způsoby uložení dat; možnosti zpracování v reálném čase; možnosti vizualizace výsledků resp. integrace s nástroji třetích stran; práce se strukturovanými a příp. i nestrukturovanými daty; podpora procesních workflow; podpora open source technologií typu Hadoop, Spark atd.</t>
  </si>
  <si>
    <t xml:space="preserve">Geoprostorové a mapové služby	</t>
  </si>
  <si>
    <t>Mapové služby (bez uživatelského rozhraní)</t>
  </si>
  <si>
    <t>Rozsah funkčnosti (např. vyhledávání, optimalizace tras, hustota provozu atd.); vlastní mapy nebo integrace s mapovými systémy třetích stran; podpora web a mobilních aplikací;</t>
  </si>
  <si>
    <t>Digitální média</t>
  </si>
  <si>
    <t>Přenos a streamování médií</t>
  </si>
  <si>
    <t>Podporované kategorie a formáty médií; rozsah funkcí (např. kódování/dekódování, živé video - streaming, ochrana obsahu atd.); možnosti nebo integrace se službami indexování obsahu, transkripce atd.); integrace se službami CDN (content delivery networks) třetích stran</t>
  </si>
  <si>
    <t>S a a S</t>
  </si>
  <si>
    <t>CRM (Řízení vztahů se zákazníky)</t>
  </si>
  <si>
    <t>Operativní CRM</t>
  </si>
  <si>
    <t>Tvorba marketingových kampaní a jejích sledování
Vytváření e-mailů a on-line obsahu na podporu marketingových kampaní
Automatizace prodejního procesu a jeho sledování
Správa a řízení klientů, kontaktů a projektů</t>
  </si>
  <si>
    <t>Analytické CRM</t>
  </si>
  <si>
    <t>Optimalizace efektivnosti marketingových kampaní a jejích vyhodnocování
Hledání potenciálních prodejních kanálů, cross-selling, up-selling, udržení zákazníka atd.
Analýza chování zákazníků za účelem lepšího porozumění chování zákazníků a následně: tvorba cen, vývoj nových výrobků
Podpora pro rozhodování – předpovídání a analyzování zákaznické rentability atd.</t>
  </si>
  <si>
    <t>Kolaborativní CRM</t>
  </si>
  <si>
    <t>Komunikace společnosti a jeho zákazníků prostřednictvím různorodých kanálů (web, přepážka, call centrum, e-mail, zástupci v terénu)za účelem dosažení vyšší kvality interakce se zákazníky</t>
  </si>
  <si>
    <t>Řízení servisních prací</t>
  </si>
  <si>
    <t>Příjem požadavků zákazníků na servisní práce</t>
  </si>
  <si>
    <t>Plánování servisních aktivit a zdrojů</t>
  </si>
  <si>
    <t>Ekonomika servisních prací</t>
  </si>
  <si>
    <t>Řízení lidských zdrojů (mzdový a personální systém)</t>
  </si>
  <si>
    <t>Interní procesy a workflow</t>
  </si>
  <si>
    <t>Žádosti a schvalování nepřítomnosti, Home Office, Potvrzení pro zaměstnavatele, Seznámení se směrnicemi, Žádosti o vybavení…</t>
  </si>
  <si>
    <t>Modelování a řízení procesů</t>
  </si>
  <si>
    <t>Modelování podnikového nebo IT procesu</t>
  </si>
  <si>
    <t>Modelování procesu v BPMN</t>
  </si>
  <si>
    <t>Řízení procesu</t>
  </si>
  <si>
    <t>Řízení procesu podle definovaného modelu procesu, monitoring procesu</t>
  </si>
  <si>
    <t>Optimalizace procesu</t>
  </si>
  <si>
    <t>Optimalizace modelu procesu na základě daný kritérií (čas, náklady, zdroje)</t>
  </si>
  <si>
    <t>Správa projektů</t>
  </si>
  <si>
    <t>Plánování projektu, plán práce pro jednotlivé role, plánování a sledování spotřeby zdrojů, nabídky projektových prací, cenové kalkulace projektu, náklady a výnosy projektu, fakturace projektu, sledování klíčových ukazatelů projektu</t>
  </si>
  <si>
    <t>Řízení kybernetické bezpečnosti</t>
  </si>
  <si>
    <t>Řízení aktiv organizace, identifikaci hrozeb a rizik, audit kybernetické bezpečnosti</t>
  </si>
  <si>
    <t xml:space="preserve">Psaní, volání, video a audio hovory, nahrávání video a audio hovorů, připojeni na schůzku na různých zařízeních (mobil, prohlížeč, pc), řízení schůzky, sdílení informací během schůzky, </t>
  </si>
  <si>
    <t>Datové schránky (s uživatelským rozhraním)</t>
  </si>
  <si>
    <t>Nástroje pro komnikaci prostřednictním datových schránek, odesílání a přijímání zpráv datových schránek, archivace datových schránek, distribuce datových zpráv v rámci organizace</t>
  </si>
  <si>
    <t>Vytváření a správa formulářů</t>
  </si>
  <si>
    <t>Spisová služba</t>
  </si>
  <si>
    <t>Obousměrná komunikace mezi spisovou službou a ostatními informačními systémy, zajištění komunikace s agendovými systémy státu (zveřejňování smluv, eKLEP, atd.)</t>
  </si>
  <si>
    <t>Správa dokumentů</t>
  </si>
  <si>
    <t>Napojení on-premise skenovací linky do cloudového prostředí</t>
  </si>
  <si>
    <t>Mapové služby (s uživatelským rozhraním)</t>
  </si>
  <si>
    <t>Datová analytika  (s uživatelským rozhraním)</t>
  </si>
  <si>
    <t>Abstrakce, extrakce a vyhodnocování významu dokumentů a médií (s uživatelským rozhraním</t>
  </si>
  <si>
    <t>Analýza jazyka a automatický překlad (s uživatelským rozhraním)</t>
  </si>
  <si>
    <t>Virtuální desktop (s uživatelským rozhraním)</t>
  </si>
  <si>
    <t>Ochrana proti podvodům pomocí AI</t>
  </si>
  <si>
    <t>Ochrana uživatelských účtů</t>
  </si>
  <si>
    <t>Ochrana on-line nákupů pomocí hodnocení rizik</t>
  </si>
  <si>
    <t>Šablony podvodného jednání</t>
  </si>
  <si>
    <t>Ostatní služby SaaS</t>
  </si>
  <si>
    <t>Transparentní komunikaci uvnitř i vně organizace</t>
  </si>
  <si>
    <t>Správa zabezpečení mobilních zařízení, ochrana infromací na nich uložených, správa uživatelských aplikací, vzdálená blokace a smazaání zařízení</t>
  </si>
  <si>
    <t>Uživatelsky přístupná možnost obnovy a prohlížení archivovaných osobnách dat v emailu, nebo v uživatelských datech</t>
  </si>
  <si>
    <r>
      <t>Ve sloupci "</t>
    </r>
    <r>
      <rPr>
        <b/>
        <sz val="10"/>
        <color rgb="FF000000"/>
        <rFont val="Tahoma"/>
        <family val="2"/>
        <charset val="238"/>
      </rPr>
      <t>Je služba propojitelná prostřednictvím CMS?"</t>
    </r>
    <r>
      <rPr>
        <sz val="10"/>
        <color rgb="FF000000"/>
        <rFont val="Tahoma"/>
        <family val="2"/>
        <charset val="238"/>
      </rPr>
      <t xml:space="preserve"> poskytovatel uvede, zda je či není schopen zajistit připojení dané služby do CMS (Centrálního místa služeb). Způsob tohoto připojení bude přesně určen až v rámci veřejné zakázky.</t>
    </r>
  </si>
  <si>
    <r>
      <t xml:space="preserve">Část 2: Schéma dodavatelského řetězce cloud computingu
</t>
    </r>
    <r>
      <rPr>
        <b/>
        <i/>
        <sz val="22"/>
        <color rgb="FFFF0000"/>
        <rFont val="Calibri"/>
        <family val="2"/>
        <charset val="238"/>
        <scheme val="minor"/>
      </rPr>
      <t>Tento formulář vyplňuje pouze poskytovatelcloud computingu, který zasílá současně více žádostí o zápis nabídky cloud computingu do katalogu cloud computingu za více členů dodavatelského řetězce.</t>
    </r>
  </si>
  <si>
    <t xml:space="preserve"> Do formuláře vyplňte schéma dodavatelského řetězce dle níže uvedeného vzoru. Ve schématu barevně odlište (červené pole) toho poskytovatele, jehož nabídka je touto žádostí deklarována. </t>
  </si>
  <si>
    <t>Podporovaná klientská zařízení a jejich OS; jaké podporuje programovací jazyky a případně no-code / vizuální automatizaci událostí a procesů; jaké jsou k dispozici SDK (SW dev. kit); podporované typy datových zdrojů; konektory pro připojení do jiných aplikací</t>
  </si>
  <si>
    <t>Deklarace souladu s parametry, vyžadovanými ve VKB č. 82/2018 Sb., popis systému</t>
  </si>
  <si>
    <t>Events per second; z jakých zdrojů umí sbírat, analytika a reporting, způsoby alertů, možnost zafixování délky retence logů (jaká je max. délka) nebo jejich maximální objem</t>
  </si>
  <si>
    <t>Pro jaké typy útoku, nominální přenosová kapacita připojení k internetu; možnosti mitigace</t>
  </si>
  <si>
    <t>Cenový model, typ ochrany a druh chráněných zařízení (server/koncová stanice/uživatel), verze operačního systému</t>
  </si>
  <si>
    <t>Typ zařízení a jeho certifikace, šifrovací algoritmy, délka klíčů, na jaké služby nebo úložiště lze uplatnit, způsob správy klíčů</t>
  </si>
  <si>
    <t>Operační systém mobilního telefonu, počet uživatelů/zařízení</t>
  </si>
  <si>
    <t>Možnosti autentizace (vícefaktorová), možnosti federace do on-premises IdM, způsob nacenění</t>
  </si>
  <si>
    <t>Detekce využívání shadow-IT cloudových systémů - uveďte jejich seznam (příp. odkaz); integrace s firemními identitními systémy; ochrana před kyber hrozbami</t>
  </si>
  <si>
    <t>Délka retence dat, počet a typ zařízení, operační systém, RTO, RPO, velikost diskového prostoru, požadované SLA, managed/unmanaged service/recovery, granularita zálohy</t>
  </si>
  <si>
    <t>Počet koncových zařízení, parametry dohledu - dostupnost, status, performance (např. vytížení CPU, využití RAM, Využití HDD, vytížení sítě, SLA a response time, dostupnost zařízení, dostupnost portů, stav portů…)</t>
  </si>
  <si>
    <t>Rozsah operací - popis služby, reakce na incident, možnosti šetření a reportování incidentů, SLA, pokrytí</t>
  </si>
  <si>
    <t>Rozsah zpracovávaných informací, možnosti analytiky</t>
  </si>
  <si>
    <t>Rozsah funkcí správy a řízení nákladů; integrace multi-cloud z pohledu zákazníka; funkce proaktivní optimalizace nákladů v daných cloudových prostředích; vlastní funkce reportingu a případné API pro využívání reportingu třetích stran</t>
  </si>
  <si>
    <t>Popis nástroje dle "Agile" metodologie</t>
  </si>
  <si>
    <t>Podporované jazyky a prostředí; popis formy konverzace; integrace s komunikačními kanály (např. chat systémy) třetích stran; integrace se službami automatického překladu jazyka</t>
  </si>
  <si>
    <t>Rozsah funkčnosti; způsob ovládání a konfigurace; vytváření pravidel</t>
  </si>
  <si>
    <t>Rozsah funkčnosti; způsob ovládání a konfigurace</t>
  </si>
  <si>
    <t>Rozsah funkčnosti (např. vyhledávání, optimalizace tras, hustota provozu atd.); vlastní mapy nebo integrace s mapovými systémy třetích stran; podpora web a mobilních aplikací</t>
  </si>
  <si>
    <t xml:space="preserve"> </t>
  </si>
  <si>
    <r>
      <t xml:space="preserve">Žádost o zápis nabídky cloud computingu 4. bezpečnostní úrovně do katalogu cloud computingu
</t>
    </r>
    <r>
      <rPr>
        <b/>
        <i/>
        <sz val="18"/>
        <color theme="1"/>
        <rFont val="Calibri"/>
        <family val="2"/>
        <charset val="238"/>
        <scheme val="minor"/>
      </rPr>
      <t>podle zákona 365/2000 Sb. o informačních systémech veřejné správy, ve znění pozdějších předpisů</t>
    </r>
  </si>
  <si>
    <t>nevyplňuje se</t>
  </si>
  <si>
    <t>Žádost o zápis nabídky cloud computingu 4. bezpečnostní úrovně do katalogu cloud computingu</t>
  </si>
  <si>
    <t>"4" - Kritická</t>
  </si>
  <si>
    <t>Část 5: Nabídka cloud computingu SaaS (aplikační služby)
(Zákon č. 365/2000 Sb., §6t, odst. (5) a) )</t>
  </si>
  <si>
    <r>
      <rPr>
        <b/>
        <u/>
        <sz val="12"/>
        <color theme="1"/>
        <rFont val="Calibri"/>
        <family val="2"/>
        <charset val="238"/>
        <scheme val="minor"/>
      </rPr>
      <t xml:space="preserve">ID </t>
    </r>
    <r>
      <rPr>
        <b/>
        <sz val="12"/>
        <color theme="1"/>
        <rFont val="Calibri"/>
        <family val="2"/>
        <charset val="238"/>
        <scheme val="minor"/>
      </rPr>
      <t xml:space="preserve"> </t>
    </r>
  </si>
  <si>
    <t>ID 1.8</t>
  </si>
  <si>
    <t>ID 2.6</t>
  </si>
  <si>
    <t>ID 6.6</t>
  </si>
  <si>
    <t>ID 7.5</t>
  </si>
  <si>
    <t>ID 7.6</t>
  </si>
  <si>
    <r>
      <rPr>
        <b/>
        <u/>
        <sz val="12"/>
        <color theme="1"/>
        <rFont val="Calibri"/>
        <family val="2"/>
        <charset val="238"/>
        <scheme val="minor"/>
      </rPr>
      <t xml:space="preserve">Požadavek  </t>
    </r>
    <r>
      <rPr>
        <b/>
        <sz val="12"/>
        <color theme="1"/>
        <rFont val="Calibri"/>
        <family val="2"/>
        <charset val="238"/>
        <scheme val="minor"/>
      </rPr>
      <t xml:space="preserve">
→</t>
    </r>
  </si>
  <si>
    <t>Zákaznická data a specifické provozní údaje jsou zpracovávány na území České republiky. Aniž je dotčen požadavek uvedený na řádku 6.6 přílohy č. 2 k této vyhlášce, mimo území České republiky mohou být zákaznická data a specifické provozní údaje zpracovávány pouze v odůvodněných případech, po nezbytně nutnou dobu a v nezbytném rozsahu, pokud poskytovatel popíše, jak budou zákaznická data chráněna před narušením bezpečnosti informací,
a pouze s výslovným písemným svolením zákazníka, který je vyjádřen na samostatném dokumentu, který obsahuje údaje o předpokládaném území státu, na němž dochází nebo může docházet ke zpracování zákaznických dat, a údaje o předpokládané době trvání, předpokládaném rozsahu a předpokládaném účelu zpracování zákaznických dat na příslušném předpokládaném území státu a údaj o tom, zda jsou nebo nejsou zákaznická data pseudonymizována v případě tohoto zpracování,
nebo pouze pokud poskytovatel vyžaduje souhlas zákazníka v každém jednotlivém případě zpracování zákaznických dat a specifických provozních údajů mimo území České republiky.</t>
  </si>
  <si>
    <t>Poskytovatel v případě, že obdrží žádost cizozemských orgánů o zpřístupnění nebo předání zákaznických dat a specifických provozních údajů, tuto žádost odmítne a data nevydává a nezpřístupňuje.</t>
  </si>
  <si>
    <t>Poskytovatel zajišťuje, že primární i všechna záložní datová centra, ze kterých je poskytována služba cloud computingu, se nacházejí v České republice, vyjma případů výslovného písemného svolení zákazníka s ukládáním zákazníkem zašifrovaných zákaznických dat ve stavu neaktivních dat na území jiného členského státu Evropské unie a členského státu Evropského sdružení volného obchodu.</t>
  </si>
  <si>
    <t>Poskytovatel umožňuje uložení šifrovacích klíčů v certifikovaném HSM modulu úrovně ochrany FIPS 140-2 level 2 a vyšší, FIPS 140-3 level 2 a vyšší nebo certifikaci podle Common Criteria minimálně na EAL4 a vyšší, který je pod vzdálenou správou zákazníka nebo instalaci HSM modulu zákazníka do infrastruktury poskytovatele.</t>
  </si>
  <si>
    <t>Poskytovatel umožňuje bezpečnou likvidaci kryptografických klíčů uložených v certifikovaném HSM modulu řízenou zákazníkem.</t>
  </si>
  <si>
    <r>
      <rPr>
        <b/>
        <u/>
        <sz val="12"/>
        <color theme="1"/>
        <rFont val="Calibri"/>
        <family val="2"/>
        <charset val="238"/>
        <scheme val="minor"/>
      </rPr>
      <t xml:space="preserve">Způsob doložení </t>
    </r>
    <r>
      <rPr>
        <b/>
        <sz val="12"/>
        <color theme="1"/>
        <rFont val="Calibri"/>
        <family val="2"/>
        <charset val="238"/>
        <scheme val="minor"/>
      </rPr>
      <t xml:space="preserve">
→</t>
    </r>
  </si>
  <si>
    <t>Odkaz na konkrétní část podmínek poskytování služby cloud computingu nebo část návrhu smlouvy, ve které je závazek zpracovávat zákaznická data a specifické provozní údaje pouze na území České republiky, a dále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ve kterých budou zákaznická data a specifické provozní údaje zpracovávány.
U služby cloud computingu, která zpracovává nebo může zpracovávat zákaznická data a specifické provozní údaje mimo území České republiky, poskytovatel takovou službu jasně označí a uvede údaje o předpokládaném území státu, na němž dochází nebo může docházet ke zpracování zákaznických dat a specifických provozních údajů, a údaje o předpokládané době trvání, předpokládaném rozsahu a předpokládaném účelu zpracování zákaznických dat a specifických provozních údajů na příslušném předpokládaném území státu a údaj o tom, zda jsou nebo nejsou zákaznická data a specifické provozní údaje pseudonymizovány v případě tohoto zpracování.
U služby cloud computingu, která zpracovává nebo může zpracovávat zákaznická data a specifické provozní údaje mimo území České republiky, poskytovatel doloží dokument oddělený od podmínek poskytování služby či smlouvy, nebo odkaz na zřetelně uvedený text smluvní dokumentace, jimiž je vyžadován souhlas zákazníka pro případy zpracování zákaznických dat mimo území České republiky, které obsahují údaje o předpokládaném území státu, na němž dochází nebo může docházet ke zpracování zákaznických dat, a údaje o předpokládané době trvání, předpokládaném rozsahu a předpokládaném účelu zpracování zákaznických dat na příslušném předpokládaném území státu a údaj o tom, zda jsou nebo nejsou zákaznická data pseudonymizována v případě tohoto zpracování,
nebo odkaz na konkrétní část podmínek poskytování služby nebo část návrhu smluvní dokumentace nebo produktovou specifikaci, ze které bude patrné, že poskytovatel vyžaduje souhlas zákazníka v každém jednotlivém případě zpracování zákaznických dat mimo území České republiky.</t>
  </si>
  <si>
    <t>Čestné prohlášení nebo odkaz na část návrhu smlouvy, konkrétní část podmínek poskytování služby cloud computingu nebo jiný popis služby cloud computingu, ze které bude patrné, že poskytovatel v případě, že obdrží žádost cizozemských orgánů o zpřístupnění nebo předání zákaznických dat a specifických provozních údajů, tuto žádost odmítne a data nevydá a nezpřístupní,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 případě, že obdrží žádost cizozemských orgánů o zpřístupnění nebo předání zákaznických dat a specifických provozních údajů, tuto žádost odmítne a data nevydá a nezpřístupní.</t>
  </si>
  <si>
    <t>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ve kterých bude zákaznický obsah dlouhodobě uložen ve stavu neaktivních dat.</t>
  </si>
  <si>
    <t>Odkaz na konkrétní část podmínek poskytování služby cloud computingu nebo část návrhu smlouvy nebo produktovou specifikaci služby cloud computingu, ze které bude patrné, že poskytovatel umožňuje uložení klíčů v certifikovaném HSM modulu úrovně ochrany FIPS 140-2 level 2 a vyšší, FIPS 140-3 level 2 a vyšší nebo certifikaci podle Common Criteria minimálně na EAL4 a vyšší, který je pod správou zákazníka, nebo instalaci certifikovaného HSM modulu zákazníka do infrastruktury poskytovatele.</t>
  </si>
  <si>
    <t>Odkaz na konkrétní část podmínek poskytování služby cloud computingu nebo část návrhu smlouvy nebo produktovou specifikaci služby cloud computingu, ze které bude patrné umožnění bezpečné likvidace kryptografických klíčů uložených v certifikovaném HSM modulu řízené zákazníkem a závazek umožnit/zajistit při ukončení služby cloud computingu likvidaci vrchního přístupového klíče.</t>
  </si>
  <si>
    <t xml:space="preserve">Zpráva z provedení penetračního testu provedeného podle standardu NIST 800-115 nebo v souladu s metodikou OSSTMM. Penetrační test provede subjekt, který je nezávislý na poskytovateli.
Je třeba, aby předkládaná zpráva z penetračního testu splňovala následující požadavky:
•	NEZÁVISLOST – Zpráva byla vyhotovena třetím subjektem, který je nezávislý na poskytovateli.
•	DATUM – Stáří zprávy z penetračním testu je maximálně 24 měsíců od podání žádosti o zápis do katalogu.
•	OBSAH – Z obsahu zprávy z penetračního testu je patrné, že penetrační test proběhl v souladu s předepsanou metodikou OSSTMM nebo standardy NIST 800-115, OWASP Top 10 a tudíž
o	zpráva obsahuje jednotlivé oblasti testování stanovené v metodice/standardech a
o	ve zprávě je uveden explicitní odkaz na metodiku/standardy, podle kterých byl penetrační test proveden nebo 
o	je provedení dle dané metodiky/standardu deklarováno alespoň v doložených dokumentech (např. čestné prohlášení subjektu provádějícího penetrační test).
•	ROZSAH 
o	Zpráva z penetračního testu zahrnuje výčet služeb cloud computingu, které byly zahrnuty do rozsahu penetračního testu nebo 
o	zahrnuje takový popis rozsahu penetračního testu, ze kterého bude jednoznačně patrné, že služba cloud computingu, kterou poskytovatel žádá zapsat do katalogu cloud computingu, náleží do daného rozsahu penetračního testu cloud computingu nebo
o	poskytovatel služby cloud computingu připojuje čestné prohlášení s výčtem služeb, které byly v rozsahu daného penetračního testu. </t>
  </si>
  <si>
    <t xml:space="preserve">Zpráva z provedení penetračního testu, při kterém budou ověřena rizika alespoň podle standardu OWASP Top 10 Web Application Security Risks. Penetrační test provede subjekt, který je nezávislý na poskytovateli. 
Je třeba, aby předkládaná zpráva z penetračního testu splňovala následující požadavky:
•	NEZÁVISLOST – Zpráva byla vyhotovena třetím subjektem, který je nezávislý na poskytovateli.
•	DATUM – Stáří zprávy z penetračním testu je maximálně 24 měsíců od podání žádosti o zápis do katalogu.
•	OBSAH – Z obsahu zprávy z penetračního testu je patrné, že penetrační test proběhl v souladu s předepsanou metodikou OSSTMM nebo standardy NIST 800-115, OWASP Top 10 a tudíž
o	zpráva obsahuje jednotlivé oblasti testování stanovené v metodice/standardech a
o	ve zprávě je uveden explicitní odkaz na metodiku/standardy, podle kterých byl penetrační test proveden nebo 
o	je provedení dle dané metodiky/standardu deklarováno alespoň v doložených dokumentech (např. čestné prohlášení subjektu provádějícího penetrační test).
•	ROZSAH 
o	Zpráva z penetračního testu zahrnuje výčet služeb cloud computingu, které byly zahrnuty do rozsahu penetračního testu nebo 
o	zahrnuje takový popis rozsahu penetračního testu, ze kterého bude jednoznačně patrné, že služba cloud computingu, kterou poskytovatel žádá zapsat do katalogu cloud computingu, náleží do daného rozsahu penetračního testu cloud computingu nebo
o	poskytovatel služby cloud computingu připojuje čestné prohlášení s výčtem služeb, které byly v rozsahu daného penetračního testu. </t>
  </si>
  <si>
    <t>ČR</t>
  </si>
  <si>
    <t>1)</t>
  </si>
  <si>
    <t>Část 1: Identifikace poskytovatele státního cloud computingu a jeho nabídky</t>
  </si>
  <si>
    <t>Poskytovatelem státního cloud computingu může být pouze subjekt pověřený vládou ČR (viz zákon 365/2000Sb. §6i (1) a) ).</t>
  </si>
  <si>
    <t xml:space="preserve">a. obchodní firma a identifikační číslo : </t>
  </si>
  <si>
    <r>
      <t xml:space="preserve">Zde uvedené formuláře slouží pro vyplnění žádosti o zápis nabídky cloud computingu 4. bezpečnostní úrovně do katalogu cloud computingu.
Vyplněněnou žádost může zaslat i jiná osoba než poskytovatel cloud computingu, a to za předpokladu, že k tomu má od poskytovatele podpůrného cloud computingu plnou moc </t>
    </r>
    <r>
      <rPr>
        <sz val="12"/>
        <rFont val="Tahoma"/>
        <family val="2"/>
        <charset val="238"/>
      </rPr>
      <t>(viz viz § 33 a související zákona č. 500/2004 Sb.).</t>
    </r>
  </si>
  <si>
    <t>žádost došla na DIA dne</t>
  </si>
  <si>
    <t>doplňuje DIA</t>
  </si>
  <si>
    <t>číslo jednací přidělené DIA</t>
  </si>
  <si>
    <t>Změny ve verzi 3.1 oproti verzi 3.0</t>
  </si>
  <si>
    <t>Poskytovatel jednou ročně, nebo na základě opakujících se kybernetických bezpečnostních incidentů, nebo v případě rozporu vůči deklarovaným parametrům, umožňuje DIA nebo Národnímu úřadu pro kybernetickou a informační bezpečnost zdarma ve vztahu k dané službě cloud computingu provedení kontroly splnění požadavků podle § 6i odst. 2 a 3 zákona o informačních systémech veřejné správy a podle kontrolního řádu na všech místech a zařízeních, souvisejících s poskytováním služby cloud computingu, a zároveň poskytuje veškerou součinnost, kterou si tyto orgány vyžádají, vyjma zpřístupnění či předání zákaznických dat bez souhlasu dotčeného zákazníka.</t>
  </si>
  <si>
    <t>Žádný podklad se nevyžaduje. 
Splnění tohoto požadavku ověří DIA nebo Národní úřad pro kybernetickou a informační bezpečnost z vlastní činnosti.</t>
  </si>
  <si>
    <t>Pole označené jako 9) formuláře "Identifikační údaje" vyplňuje žadatel pouze v případě, že nemá zřízenou datovou schránku a žádost tedy podává elektronicky na elektronickou podatelnu DIA - v takovém případě je v tomto poli uvedena identifikace  dokumentu  ve formátu PDF/A obsahující vlastní text žádosti o zápis nabídky cloud computingu do katalogu cloud computingu se seznamem příloh žádosti (= seznam předaných dokladů + vyplněný formuláře žádosti v excelu - tedy tento soubor). Samotná žádost o zápis (dokument  ve formátu PDF/A obsahující vlastní text žádosti)  musí být v případě podání žádosti elektronicky na elektronickou podatelnu DIA podepsána zaručeným elektronickým podpisem nebo uznávaným elektronickým podpisem oprávněného zástupce/oprávněných zástupců poskytovatele.  Žadatelé, kteří mají zřízenou datovou schránku podávají žádost na datovou schránku DIA označenou jako Katalog cloud computingu  -  ID této datové schránky: ap2hwi6</t>
  </si>
  <si>
    <t>verze 3.2</t>
  </si>
  <si>
    <t>Změny ve verzi 3.2 oproti verzi 3.1</t>
  </si>
  <si>
    <t>- do jednotlivých sešitů byla doplněna identifikace služby přiřazená Agenturou v okamžiku zápisu nabízené služby do katalagu cloud computingu</t>
  </si>
  <si>
    <t>Identifikátor služby přidělený službě Agenturou při zápisu služby do katalogu nabídek eGC (identifikátor ve struktuře:  xxx-xxx-xxxx)</t>
  </si>
  <si>
    <t>- promítnutí skutečnosti, že kompetence pro řízení eGC přešly z Ministerstva vnitra na Digitální a informační agenturu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</si>
</sst>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b/>
      <sz val="11"/>
      <color theme="1"/>
      <name val="Calibri"/>
      <family val="2"/>
      <charset val="238"/>
      <scheme val="minor"/>
    </font>
    <font>
      <b/>
      <sz val="11"/>
      <name val="Calibri"/>
      <family val="2"/>
      <charset val="238"/>
      <scheme val="minor"/>
    </font>
    <font>
      <sz val="11"/>
      <name val="Calibri"/>
      <family val="2"/>
      <scheme val="minor"/>
    </font>
    <font>
      <sz val="12"/>
      <color rgb="FF000000"/>
      <name val="Tahoma"/>
      <family val="2"/>
      <charset val="238"/>
    </font>
    <font>
      <b/>
      <sz val="12"/>
      <color rgb="FF000000"/>
      <name val="Tahoma"/>
      <family val="2"/>
      <charset val="238"/>
    </font>
    <font>
      <b/>
      <sz val="14"/>
      <name val="Calibri"/>
      <family val="2"/>
      <charset val="238"/>
      <scheme val="minor"/>
    </font>
    <font>
      <sz val="14"/>
      <color theme="1"/>
      <name val="Calibri"/>
      <family val="2"/>
      <scheme val="minor"/>
    </font>
    <font>
      <b/>
      <i/>
      <sz val="14"/>
      <color theme="3" tint="-0.249977111117893"/>
      <name val="Arial"/>
      <family val="2"/>
      <charset val="238"/>
    </font>
    <font>
      <b/>
      <i/>
      <sz val="24"/>
      <color theme="1"/>
      <name val="Calibri"/>
      <family val="2"/>
      <scheme val="minor"/>
    </font>
    <font>
      <sz val="12"/>
      <color theme="1"/>
      <name val="Calibri"/>
      <family val="2"/>
      <scheme val="minor"/>
    </font>
    <font>
      <b/>
      <i/>
      <sz val="11"/>
      <color theme="1"/>
      <name val="Calibri"/>
      <family val="2"/>
      <scheme val="minor"/>
    </font>
    <font>
      <b/>
      <sz val="14"/>
      <color theme="1"/>
      <name val="Calibri"/>
      <family val="2"/>
      <charset val="238"/>
      <scheme val="minor"/>
    </font>
    <font>
      <b/>
      <sz val="12"/>
      <color theme="1"/>
      <name val="Tahoma"/>
      <family val="2"/>
      <charset val="238"/>
    </font>
    <font>
      <sz val="9"/>
      <color indexed="81"/>
      <name val="Tahoma"/>
      <family val="2"/>
      <charset val="238"/>
    </font>
    <font>
      <b/>
      <sz val="12"/>
      <color theme="1"/>
      <name val="Calibri"/>
      <family val="2"/>
      <charset val="238"/>
      <scheme val="minor"/>
    </font>
    <font>
      <b/>
      <sz val="9"/>
      <color indexed="81"/>
      <name val="Tahoma"/>
      <family val="2"/>
      <charset val="238"/>
    </font>
    <font>
      <b/>
      <sz val="12"/>
      <color rgb="FFC00000"/>
      <name val="Tahoma"/>
      <family val="2"/>
      <charset val="238"/>
    </font>
    <font>
      <b/>
      <sz val="12"/>
      <name val="Tahoma"/>
      <family val="2"/>
      <charset val="238"/>
    </font>
    <font>
      <b/>
      <i/>
      <sz val="16"/>
      <color theme="1"/>
      <name val="Calibri"/>
      <family val="2"/>
      <scheme val="minor"/>
    </font>
    <font>
      <sz val="11"/>
      <name val="Calibri"/>
      <family val="2"/>
      <charset val="238"/>
      <scheme val="minor"/>
    </font>
    <font>
      <b/>
      <i/>
      <sz val="22"/>
      <color theme="1"/>
      <name val="Calibri"/>
      <family val="2"/>
      <scheme val="minor"/>
    </font>
    <font>
      <sz val="12"/>
      <color theme="1"/>
      <name val="Tahoma"/>
      <family val="2"/>
      <charset val="238"/>
    </font>
    <font>
      <i/>
      <sz val="11"/>
      <color theme="1"/>
      <name val="Calibri"/>
      <family val="2"/>
      <charset val="238"/>
      <scheme val="minor"/>
    </font>
    <font>
      <sz val="10"/>
      <color rgb="FF000000"/>
      <name val="Tahoma"/>
      <family val="2"/>
      <charset val="238"/>
    </font>
    <font>
      <b/>
      <sz val="10"/>
      <color rgb="FF000000"/>
      <name val="Tahoma"/>
      <family val="2"/>
      <charset val="238"/>
    </font>
    <font>
      <b/>
      <i/>
      <sz val="9"/>
      <color indexed="81"/>
      <name val="Tahoma"/>
      <family val="2"/>
      <charset val="238"/>
    </font>
    <font>
      <sz val="12"/>
      <name val="Tahoma"/>
      <family val="2"/>
      <charset val="238"/>
    </font>
    <font>
      <sz val="11"/>
      <color rgb="FFFF0000"/>
      <name val="Calibri"/>
      <family val="2"/>
      <charset val="238"/>
      <scheme val="minor"/>
    </font>
    <font>
      <sz val="12"/>
      <color theme="1"/>
      <name val="Calibri"/>
      <family val="2"/>
      <charset val="238"/>
      <scheme val="minor"/>
    </font>
    <font>
      <b/>
      <i/>
      <sz val="18"/>
      <color theme="1"/>
      <name val="Calibri"/>
      <family val="2"/>
      <charset val="238"/>
      <scheme val="minor"/>
    </font>
    <font>
      <b/>
      <u/>
      <sz val="12"/>
      <color theme="1"/>
      <name val="Calibri"/>
      <family val="2"/>
      <charset val="238"/>
      <scheme val="minor"/>
    </font>
    <font>
      <b/>
      <sz val="10"/>
      <color theme="1"/>
      <name val="Calibri"/>
      <family val="2"/>
      <charset val="238"/>
      <scheme val="minor"/>
    </font>
    <font>
      <i/>
      <sz val="20"/>
      <color theme="1"/>
      <name val="Calibri"/>
      <family val="2"/>
      <charset val="238"/>
      <scheme val="minor"/>
    </font>
    <font>
      <b/>
      <i/>
      <sz val="8"/>
      <color theme="3" tint="-0.249977111117893"/>
      <name val="Arial"/>
      <family val="2"/>
      <charset val="238"/>
    </font>
    <font>
      <i/>
      <sz val="11"/>
      <color rgb="FFC00000"/>
      <name val="Calibri"/>
      <family val="2"/>
      <charset val="238"/>
      <scheme val="minor"/>
    </font>
    <font>
      <sz val="11"/>
      <color rgb="FFC00000"/>
      <name val="Calibri"/>
      <family val="2"/>
      <scheme val="minor"/>
    </font>
    <font>
      <b/>
      <i/>
      <sz val="10"/>
      <color rgb="FFC00000"/>
      <name val="Calibri"/>
      <family val="2"/>
      <scheme val="minor"/>
    </font>
    <font>
      <b/>
      <i/>
      <sz val="20"/>
      <color theme="1"/>
      <name val="Calibri"/>
      <family val="2"/>
      <scheme val="minor"/>
    </font>
    <font>
      <b/>
      <i/>
      <sz val="11"/>
      <color rgb="FFFF0000"/>
      <name val="Calibri"/>
      <family val="2"/>
      <scheme val="minor"/>
    </font>
    <font>
      <sz val="11"/>
      <color rgb="FFFF0000"/>
      <name val="Calibri"/>
      <family val="2"/>
      <scheme val="minor"/>
    </font>
    <font>
      <b/>
      <i/>
      <sz val="11"/>
      <color rgb="FFFF0000"/>
      <name val="Calibri"/>
      <family val="2"/>
      <charset val="238"/>
      <scheme val="minor"/>
    </font>
    <font>
      <b/>
      <vertAlign val="superscript"/>
      <sz val="14"/>
      <color rgb="FFFF0000"/>
      <name val="Calibri"/>
      <family val="2"/>
      <charset val="238"/>
      <scheme val="minor"/>
    </font>
    <font>
      <i/>
      <sz val="14"/>
      <color theme="1"/>
      <name val="Calibri"/>
      <family val="2"/>
      <charset val="238"/>
      <scheme val="minor"/>
    </font>
    <font>
      <b/>
      <i/>
      <sz val="14"/>
      <color theme="1"/>
      <name val="Calibri"/>
      <family val="2"/>
      <charset val="238"/>
      <scheme val="minor"/>
    </font>
    <font>
      <sz val="8"/>
      <color theme="1"/>
      <name val="Calibri"/>
      <family val="2"/>
      <scheme val="minor"/>
    </font>
    <font>
      <b/>
      <sz val="12"/>
      <name val="Calibri"/>
      <family val="2"/>
      <charset val="238"/>
      <scheme val="minor"/>
    </font>
    <font>
      <sz val="20"/>
      <color theme="1"/>
      <name val="Calibri"/>
      <family val="2"/>
      <scheme val="minor"/>
    </font>
    <font>
      <b/>
      <i/>
      <sz val="14"/>
      <color theme="1"/>
      <name val="Calibri"/>
      <family val="2"/>
      <scheme val="minor"/>
    </font>
    <font>
      <b/>
      <sz val="18"/>
      <name val="Calibri"/>
      <family val="2"/>
      <charset val="238"/>
      <scheme val="minor"/>
    </font>
    <font>
      <b/>
      <sz val="24"/>
      <name val="Calibri"/>
      <family val="2"/>
      <charset val="238"/>
      <scheme val="minor"/>
    </font>
    <font>
      <b/>
      <sz val="16"/>
      <name val="Calibri"/>
      <family val="2"/>
      <scheme val="minor"/>
    </font>
    <font>
      <b/>
      <sz val="14"/>
      <name val="Calibri"/>
      <family val="2"/>
      <scheme val="minor"/>
    </font>
    <font>
      <sz val="11"/>
      <name val="Calibri"/>
      <family val="2"/>
      <charset val="238"/>
    </font>
    <font>
      <sz val="11"/>
      <name val="Calibri"/>
      <family val="2"/>
    </font>
    <font>
      <b/>
      <i/>
      <sz val="22"/>
      <color rgb="FFFF0000"/>
      <name val="Calibri"/>
      <family val="2"/>
      <charset val="238"/>
      <scheme val="minor"/>
    </font>
    <font>
      <b/>
      <i/>
      <sz val="14"/>
      <color rgb="FF16365C"/>
      <name val="Arial"/>
      <family val="2"/>
      <charset val="238"/>
    </font>
    <font>
      <sz val="11"/>
      <color theme="1"/>
      <name val="Calibri"/>
      <family val="2"/>
    </font>
    <font>
      <b/>
      <i/>
      <sz val="8"/>
      <color rgb="FF16365C"/>
      <name val="Arial"/>
      <family val="2"/>
      <charset val="238"/>
    </font>
    <font>
      <b/>
      <sz val="8"/>
      <color theme="1"/>
      <name val="Calibri"/>
      <family val="2"/>
      <charset val="238"/>
      <scheme val="minor"/>
    </font>
    <font>
      <sz val="11"/>
      <color rgb="FF000000"/>
      <name val="Calibri"/>
      <family val="2"/>
    </font>
    <font>
      <b/>
      <sz val="11"/>
      <color rgb="FF000000"/>
      <name val="Calibri"/>
      <family val="2"/>
      <charset val="238"/>
    </font>
  </fonts>
  <fills count="16">
    <fill>
      <patternFill patternType="none"/>
    </fill>
    <fill>
      <patternFill patternType="gray125"/>
    </fill>
    <fill>
      <patternFill patternType="solid">
        <fgColor theme="3" tint="0.59999389629810485"/>
        <bgColor indexed="64"/>
      </patternFill>
    </fill>
    <fill>
      <patternFill patternType="solid">
        <fgColor theme="8"/>
        <bgColor indexed="64"/>
      </patternFill>
    </fill>
    <fill>
      <patternFill patternType="solid">
        <fgColor rgb="FFFFFFFF"/>
        <bgColor indexed="64"/>
      </patternFill>
    </fill>
    <fill>
      <patternFill patternType="solid">
        <fgColor rgb="FFFFFF00"/>
        <bgColor indexed="64"/>
      </patternFill>
    </fill>
    <fill>
      <patternFill patternType="solid">
        <fgColor theme="8"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34998626667073579"/>
        <bgColor indexed="64"/>
      </patternFill>
    </fill>
  </fills>
  <borders count="68">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top style="thick">
        <color indexed="64"/>
      </top>
      <bottom/>
      <diagonal/>
    </border>
    <border>
      <left/>
      <right/>
      <top/>
      <bottom style="medium">
        <color indexed="64"/>
      </bottom>
      <diagonal/>
    </border>
    <border>
      <left style="thin">
        <color rgb="FF000000"/>
      </left>
      <right style="thin">
        <color rgb="FF000000"/>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000000"/>
      </left>
      <right style="medium">
        <color indexed="64"/>
      </right>
      <top/>
      <bottom style="thin">
        <color rgb="FF000000"/>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indexed="64"/>
      </top>
      <bottom/>
      <diagonal/>
    </border>
  </borders>
  <cellStyleXfs count="18">
    <xf numFmtId="0" fontId="0" fillId="0" borderId="0"/>
    <xf numFmtId="0" fontId="11" fillId="0" borderId="0"/>
    <xf numFmtId="0" fontId="10" fillId="0" borderId="0"/>
    <xf numFmtId="0" fontId="9" fillId="0" borderId="0"/>
    <xf numFmtId="0" fontId="8"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4" fillId="0" borderId="0"/>
  </cellStyleXfs>
  <cellXfs count="444">
    <xf numFmtId="0" fontId="0" fillId="0" borderId="0" xfId="0"/>
    <xf numFmtId="0" fontId="0" fillId="0" borderId="0" xfId="0" applyAlignment="1">
      <alignment wrapText="1"/>
    </xf>
    <xf numFmtId="0" fontId="0" fillId="5" borderId="4" xfId="0" applyFill="1" applyBorder="1" applyAlignment="1">
      <alignment horizontal="left" vertical="top"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top" wrapText="1"/>
    </xf>
    <xf numFmtId="0" fontId="24" fillId="2" borderId="7" xfId="0" applyFont="1" applyFill="1" applyBorder="1" applyAlignment="1">
      <alignment horizontal="center" vertical="center" wrapText="1"/>
    </xf>
    <xf numFmtId="0" fontId="0" fillId="5" borderId="3" xfId="0" applyFill="1" applyBorder="1" applyAlignment="1">
      <alignment vertical="top" wrapText="1"/>
    </xf>
    <xf numFmtId="0" fontId="23"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14" fillId="0" borderId="0" xfId="0" applyFont="1"/>
    <xf numFmtId="0" fontId="25" fillId="0" borderId="0" xfId="0" applyFont="1" applyAlignment="1">
      <alignment vertical="top" wrapText="1"/>
    </xf>
    <xf numFmtId="0" fontId="36" fillId="5" borderId="4" xfId="0" applyFont="1" applyFill="1" applyBorder="1" applyAlignment="1">
      <alignment horizontal="center" vertical="center"/>
    </xf>
    <xf numFmtId="0" fontId="14" fillId="0" borderId="0" xfId="0" applyFont="1" applyAlignment="1">
      <alignment horizontal="center"/>
    </xf>
    <xf numFmtId="0" fontId="4" fillId="10" borderId="3" xfId="17" applyFill="1" applyBorder="1" applyAlignment="1">
      <alignment horizontal="left" vertical="top" wrapText="1"/>
    </xf>
    <xf numFmtId="0" fontId="4" fillId="0" borderId="0" xfId="17"/>
    <xf numFmtId="0" fontId="4" fillId="0" borderId="0" xfId="17" applyAlignment="1">
      <alignment horizontal="center" vertical="center"/>
    </xf>
    <xf numFmtId="0" fontId="33" fillId="0" borderId="0" xfId="17" applyFont="1" applyAlignment="1">
      <alignment vertical="center"/>
    </xf>
    <xf numFmtId="0" fontId="4" fillId="0" borderId="0" xfId="17" applyAlignment="1">
      <alignment vertical="center" wrapText="1"/>
    </xf>
    <xf numFmtId="0" fontId="4" fillId="0" borderId="0" xfId="17" applyAlignment="1">
      <alignment horizontal="left" vertical="top"/>
    </xf>
    <xf numFmtId="0" fontId="20" fillId="5" borderId="3" xfId="0" applyFont="1" applyFill="1" applyBorder="1" applyAlignment="1">
      <alignment vertical="top"/>
    </xf>
    <xf numFmtId="0" fontId="45" fillId="0" borderId="0" xfId="0" applyFont="1" applyAlignment="1">
      <alignment vertical="center" wrapText="1"/>
    </xf>
    <xf numFmtId="0" fontId="0" fillId="0" borderId="0" xfId="0" applyAlignment="1" applyProtection="1">
      <alignment horizontal="center" vertical="center"/>
      <protection hidden="1"/>
    </xf>
    <xf numFmtId="0" fontId="0" fillId="0" borderId="0" xfId="0" applyAlignment="1">
      <alignment horizontal="center"/>
    </xf>
    <xf numFmtId="0" fontId="13" fillId="0" borderId="0" xfId="0" applyFont="1" applyAlignment="1">
      <alignment vertical="top" wrapText="1"/>
    </xf>
    <xf numFmtId="0" fontId="36" fillId="5" borderId="20" xfId="0" applyFont="1" applyFill="1" applyBorder="1" applyAlignment="1">
      <alignment horizontal="center" vertical="center"/>
    </xf>
    <xf numFmtId="0" fontId="49" fillId="0" borderId="0" xfId="0" applyFont="1"/>
    <xf numFmtId="0" fontId="22" fillId="0" borderId="0" xfId="0" applyFont="1" applyAlignment="1">
      <alignment vertical="center" wrapText="1"/>
    </xf>
    <xf numFmtId="49" fontId="46" fillId="0" borderId="0" xfId="0" applyNumberFormat="1" applyFont="1" applyAlignment="1">
      <alignment vertical="center"/>
    </xf>
    <xf numFmtId="0" fontId="16" fillId="5" borderId="23" xfId="0" applyFont="1" applyFill="1" applyBorder="1" applyAlignment="1">
      <alignment horizontal="center" vertical="center" wrapText="1"/>
    </xf>
    <xf numFmtId="0" fontId="23" fillId="0" borderId="31" xfId="0" applyFont="1" applyBorder="1"/>
    <xf numFmtId="0" fontId="23" fillId="0" borderId="32" xfId="0" applyFont="1" applyBorder="1" applyAlignment="1">
      <alignment vertical="center"/>
    </xf>
    <xf numFmtId="0" fontId="23" fillId="0" borderId="32" xfId="0" applyFont="1" applyBorder="1"/>
    <xf numFmtId="0" fontId="0" fillId="0" borderId="3" xfId="0" applyBorder="1"/>
    <xf numFmtId="0" fontId="23" fillId="0" borderId="39" xfId="0" applyFont="1" applyBorder="1"/>
    <xf numFmtId="0" fontId="23" fillId="0" borderId="40" xfId="0" applyFont="1" applyBorder="1"/>
    <xf numFmtId="0" fontId="20" fillId="5" borderId="41" xfId="0" applyFont="1" applyFill="1" applyBorder="1"/>
    <xf numFmtId="0" fontId="23" fillId="0" borderId="42" xfId="0" applyFont="1" applyBorder="1"/>
    <xf numFmtId="0" fontId="25" fillId="13" borderId="25" xfId="0" applyFont="1" applyFill="1" applyBorder="1"/>
    <xf numFmtId="0" fontId="0" fillId="13" borderId="24" xfId="0" applyFill="1" applyBorder="1"/>
    <xf numFmtId="0" fontId="25" fillId="13" borderId="24" xfId="0" applyFont="1" applyFill="1" applyBorder="1"/>
    <xf numFmtId="0" fontId="14" fillId="13" borderId="24" xfId="0" applyFont="1" applyFill="1" applyBorder="1"/>
    <xf numFmtId="0" fontId="36" fillId="0" borderId="3" xfId="0" applyFont="1" applyBorder="1" applyAlignment="1">
      <alignment horizontal="left" vertical="center"/>
    </xf>
    <xf numFmtId="0" fontId="23" fillId="0" borderId="30" xfId="0" applyFont="1" applyBorder="1" applyAlignment="1">
      <alignment vertical="top" wrapText="1"/>
    </xf>
    <xf numFmtId="0" fontId="54" fillId="0" borderId="3" xfId="0" applyFont="1" applyBorder="1" applyAlignment="1">
      <alignment horizontal="left" vertical="center"/>
    </xf>
    <xf numFmtId="0" fontId="23" fillId="0" borderId="32" xfId="0" applyFont="1" applyBorder="1" applyAlignment="1">
      <alignment vertical="top" wrapText="1"/>
    </xf>
    <xf numFmtId="0" fontId="20" fillId="5" borderId="24" xfId="0" applyFont="1" applyFill="1" applyBorder="1" applyAlignment="1">
      <alignment vertical="center"/>
    </xf>
    <xf numFmtId="0" fontId="23" fillId="0" borderId="42" xfId="0" applyFont="1" applyBorder="1" applyAlignment="1">
      <alignment vertical="top" wrapText="1"/>
    </xf>
    <xf numFmtId="0" fontId="14" fillId="13" borderId="27" xfId="0" applyFont="1" applyFill="1" applyBorder="1"/>
    <xf numFmtId="0" fontId="20" fillId="5" borderId="43" xfId="0" applyFont="1" applyFill="1" applyBorder="1" applyAlignment="1">
      <alignment vertical="center"/>
    </xf>
    <xf numFmtId="0" fontId="20" fillId="5" borderId="27" xfId="0" applyFont="1" applyFill="1" applyBorder="1" applyAlignment="1">
      <alignment vertical="center"/>
    </xf>
    <xf numFmtId="0" fontId="23" fillId="0" borderId="25" xfId="0" applyFont="1" applyBorder="1" applyAlignment="1">
      <alignment vertical="top" wrapText="1"/>
    </xf>
    <xf numFmtId="0" fontId="25" fillId="13" borderId="24" xfId="0" applyFont="1" applyFill="1" applyBorder="1" applyAlignment="1">
      <alignment vertical="top" wrapText="1"/>
    </xf>
    <xf numFmtId="0" fontId="54" fillId="0" borderId="3" xfId="0" applyFont="1" applyBorder="1" applyAlignment="1">
      <alignment horizontal="left" vertical="center" wrapText="1"/>
    </xf>
    <xf numFmtId="0" fontId="25" fillId="13" borderId="24" xfId="0" applyFont="1" applyFill="1" applyBorder="1" applyAlignment="1">
      <alignment horizontal="left" vertical="center"/>
    </xf>
    <xf numFmtId="0" fontId="0" fillId="5" borderId="24" xfId="0" applyFill="1" applyBorder="1" applyAlignment="1">
      <alignment horizontal="center" vertical="center"/>
    </xf>
    <xf numFmtId="0" fontId="25" fillId="0" borderId="0" xfId="0" applyFont="1" applyAlignment="1">
      <alignment horizontal="left" vertical="center"/>
    </xf>
    <xf numFmtId="0" fontId="0" fillId="0" borderId="0" xfId="0" applyAlignment="1">
      <alignment horizontal="center" vertical="center"/>
    </xf>
    <xf numFmtId="0" fontId="36" fillId="0" borderId="0" xfId="0" applyFont="1" applyAlignment="1">
      <alignment horizontal="left" vertical="center"/>
    </xf>
    <xf numFmtId="0" fontId="25" fillId="0" borderId="22" xfId="0" applyFont="1" applyBorder="1" applyAlignment="1">
      <alignment horizontal="left" vertical="center"/>
    </xf>
    <xf numFmtId="0" fontId="25" fillId="13" borderId="24" xfId="0" applyFont="1" applyFill="1" applyBorder="1" applyAlignment="1">
      <alignment horizontal="center" vertical="center"/>
    </xf>
    <xf numFmtId="0" fontId="25" fillId="13" borderId="24" xfId="0" applyFont="1" applyFill="1" applyBorder="1" applyAlignment="1">
      <alignment horizontal="left" vertical="top" wrapText="1"/>
    </xf>
    <xf numFmtId="0" fontId="56" fillId="12" borderId="24" xfId="0" applyFont="1" applyFill="1" applyBorder="1" applyAlignment="1">
      <alignment horizontal="center" vertical="center"/>
    </xf>
    <xf numFmtId="0" fontId="3" fillId="0" borderId="0" xfId="0" applyFont="1"/>
    <xf numFmtId="0" fontId="57" fillId="0" borderId="3" xfId="0" applyFont="1" applyBorder="1" applyAlignment="1">
      <alignment horizontal="left" vertical="center"/>
    </xf>
    <xf numFmtId="0" fontId="23" fillId="0" borderId="44" xfId="0" applyFont="1" applyBorder="1" applyAlignment="1">
      <alignment vertical="top" wrapText="1"/>
    </xf>
    <xf numFmtId="0" fontId="0" fillId="14" borderId="3" xfId="0" applyFill="1" applyBorder="1" applyAlignment="1">
      <alignment vertical="top" wrapText="1"/>
    </xf>
    <xf numFmtId="0" fontId="36" fillId="0" borderId="3" xfId="0" applyFont="1" applyBorder="1" applyAlignment="1">
      <alignment horizontal="left" vertical="center" wrapText="1"/>
    </xf>
    <xf numFmtId="0" fontId="14" fillId="12" borderId="24" xfId="0" applyFont="1" applyFill="1" applyBorder="1" applyAlignment="1">
      <alignment vertical="top" wrapText="1"/>
    </xf>
    <xf numFmtId="0" fontId="28" fillId="13" borderId="24" xfId="0" applyFont="1" applyFill="1" applyBorder="1"/>
    <xf numFmtId="0" fontId="28" fillId="13" borderId="27" xfId="0" applyFont="1" applyFill="1" applyBorder="1"/>
    <xf numFmtId="0" fontId="0" fillId="13" borderId="26" xfId="0" applyFill="1" applyBorder="1"/>
    <xf numFmtId="0" fontId="0" fillId="13" borderId="27" xfId="0" applyFill="1" applyBorder="1"/>
    <xf numFmtId="0" fontId="16" fillId="13" borderId="26" xfId="0" applyFont="1" applyFill="1" applyBorder="1"/>
    <xf numFmtId="0" fontId="59" fillId="13" borderId="25" xfId="0" applyFont="1" applyFill="1" applyBorder="1"/>
    <xf numFmtId="0" fontId="13" fillId="4" borderId="0" xfId="0" applyFont="1" applyFill="1"/>
    <xf numFmtId="0" fontId="0" fillId="5" borderId="50" xfId="0" applyFill="1" applyBorder="1" applyAlignment="1">
      <alignment horizontal="center" vertical="center"/>
    </xf>
    <xf numFmtId="0" fontId="32" fillId="0" borderId="24" xfId="0" applyFont="1" applyBorder="1" applyAlignment="1">
      <alignment horizontal="left" vertical="center" wrapText="1"/>
    </xf>
    <xf numFmtId="0" fontId="25" fillId="2" borderId="6"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32" fillId="0" borderId="24" xfId="0" applyFont="1" applyBorder="1" applyAlignment="1">
      <alignment horizontal="left" vertical="top" wrapText="1"/>
    </xf>
    <xf numFmtId="0" fontId="20" fillId="5" borderId="35" xfId="0" applyFont="1" applyFill="1" applyBorder="1" applyAlignment="1">
      <alignment vertical="top"/>
    </xf>
    <xf numFmtId="0" fontId="20" fillId="5" borderId="51" xfId="0" applyFont="1" applyFill="1" applyBorder="1" applyAlignment="1">
      <alignment vertical="top"/>
    </xf>
    <xf numFmtId="0" fontId="20" fillId="5" borderId="37" xfId="0" applyFont="1" applyFill="1" applyBorder="1" applyAlignment="1">
      <alignment vertical="top"/>
    </xf>
    <xf numFmtId="0" fontId="14" fillId="0" borderId="9" xfId="0" applyFont="1" applyBorder="1" applyAlignment="1">
      <alignment horizontal="center" vertical="center"/>
    </xf>
    <xf numFmtId="0" fontId="14" fillId="0" borderId="36" xfId="0" applyFont="1" applyBorder="1" applyAlignment="1">
      <alignment horizontal="center" vertical="center"/>
    </xf>
    <xf numFmtId="0" fontId="14" fillId="13" borderId="12" xfId="0" applyFont="1" applyFill="1" applyBorder="1" applyAlignment="1">
      <alignment horizontal="center" vertical="center" wrapText="1"/>
    </xf>
    <xf numFmtId="0" fontId="14" fillId="13" borderId="52" xfId="0" applyFont="1" applyFill="1" applyBorder="1" applyAlignment="1">
      <alignment horizontal="center" vertical="center" wrapText="1"/>
    </xf>
    <xf numFmtId="0" fontId="14" fillId="13" borderId="33" xfId="0" applyFont="1" applyFill="1" applyBorder="1" applyAlignment="1">
      <alignment horizontal="center" vertical="center" wrapText="1"/>
    </xf>
    <xf numFmtId="0" fontId="14" fillId="0" borderId="34" xfId="0" applyFont="1" applyBorder="1" applyAlignment="1">
      <alignment horizontal="center" vertical="center"/>
    </xf>
    <xf numFmtId="0" fontId="14" fillId="13" borderId="29" xfId="0" applyFont="1" applyFill="1" applyBorder="1" applyAlignment="1">
      <alignment horizontal="center" vertical="center" wrapText="1"/>
    </xf>
    <xf numFmtId="0" fontId="14" fillId="0" borderId="31" xfId="0" applyFont="1" applyBorder="1" applyAlignment="1">
      <alignment horizontal="center" vertical="center"/>
    </xf>
    <xf numFmtId="0" fontId="14" fillId="0" borderId="40" xfId="0" applyFont="1" applyBorder="1" applyAlignment="1">
      <alignment horizontal="center" vertical="center"/>
    </xf>
    <xf numFmtId="0" fontId="20" fillId="5" borderId="18" xfId="0" applyFont="1" applyFill="1" applyBorder="1" applyAlignment="1">
      <alignment vertical="top"/>
    </xf>
    <xf numFmtId="0" fontId="20" fillId="5" borderId="56" xfId="0" applyFont="1" applyFill="1" applyBorder="1" applyAlignment="1">
      <alignment vertical="top"/>
    </xf>
    <xf numFmtId="0" fontId="14" fillId="13" borderId="9" xfId="0" applyFont="1" applyFill="1" applyBorder="1" applyAlignment="1">
      <alignment horizontal="center" vertical="center" wrapText="1"/>
    </xf>
    <xf numFmtId="0" fontId="17" fillId="0" borderId="0" xfId="0" applyFont="1" applyAlignment="1">
      <alignment horizontal="left" vertical="center" readingOrder="1"/>
    </xf>
    <xf numFmtId="0" fontId="25" fillId="13" borderId="6" xfId="0" applyFont="1" applyFill="1" applyBorder="1" applyAlignment="1">
      <alignment horizontal="center" wrapText="1"/>
    </xf>
    <xf numFmtId="0" fontId="0" fillId="0" borderId="9" xfId="0" applyBorder="1" applyAlignment="1">
      <alignment vertical="top" wrapText="1"/>
    </xf>
    <xf numFmtId="0" fontId="0" fillId="0" borderId="34" xfId="0" applyBorder="1" applyAlignment="1">
      <alignment vertical="top" wrapText="1"/>
    </xf>
    <xf numFmtId="0" fontId="0" fillId="0" borderId="36" xfId="0" applyBorder="1" applyAlignment="1">
      <alignment vertical="top" wrapText="1"/>
    </xf>
    <xf numFmtId="0" fontId="4" fillId="5" borderId="3" xfId="17" applyFill="1" applyBorder="1"/>
    <xf numFmtId="0" fontId="33" fillId="5" borderId="3" xfId="17" applyFont="1" applyFill="1" applyBorder="1" applyAlignment="1">
      <alignment vertical="center"/>
    </xf>
    <xf numFmtId="0" fontId="4" fillId="5" borderId="3" xfId="17" applyFill="1" applyBorder="1" applyAlignment="1">
      <alignment vertical="center"/>
    </xf>
    <xf numFmtId="0" fontId="4" fillId="5" borderId="3" xfId="17" applyFill="1" applyBorder="1" applyAlignment="1">
      <alignment horizontal="center" vertical="center"/>
    </xf>
    <xf numFmtId="0" fontId="4" fillId="5" borderId="3" xfId="17" applyFill="1" applyBorder="1" applyAlignment="1">
      <alignment vertical="center" wrapText="1"/>
    </xf>
    <xf numFmtId="0" fontId="13" fillId="4" borderId="45" xfId="0" applyFont="1" applyFill="1" applyBorder="1"/>
    <xf numFmtId="0" fontId="13" fillId="4" borderId="46" xfId="0" applyFont="1" applyFill="1" applyBorder="1"/>
    <xf numFmtId="0" fontId="13" fillId="4" borderId="46" xfId="0" applyFont="1" applyFill="1" applyBorder="1" applyAlignment="1">
      <alignment wrapText="1"/>
    </xf>
    <xf numFmtId="0" fontId="13" fillId="4" borderId="46" xfId="0" applyFont="1" applyFill="1" applyBorder="1" applyAlignment="1">
      <alignment horizontal="left" vertical="center" wrapText="1"/>
    </xf>
    <xf numFmtId="0" fontId="13" fillId="4" borderId="47" xfId="0" applyFont="1" applyFill="1" applyBorder="1"/>
    <xf numFmtId="0" fontId="13" fillId="4" borderId="49" xfId="0" applyFont="1" applyFill="1" applyBorder="1"/>
    <xf numFmtId="0" fontId="13" fillId="4" borderId="44" xfId="0" applyFont="1" applyFill="1" applyBorder="1"/>
    <xf numFmtId="0" fontId="13" fillId="4" borderId="22" xfId="0" applyFont="1" applyFill="1" applyBorder="1"/>
    <xf numFmtId="0" fontId="13" fillId="4" borderId="22" xfId="0" applyFont="1" applyFill="1" applyBorder="1" applyAlignment="1">
      <alignment wrapText="1"/>
    </xf>
    <xf numFmtId="0" fontId="13" fillId="4" borderId="22" xfId="0" applyFont="1" applyFill="1" applyBorder="1" applyAlignment="1">
      <alignment horizontal="left" vertical="center" wrapText="1"/>
    </xf>
    <xf numFmtId="0" fontId="13" fillId="4" borderId="43" xfId="0" applyFont="1" applyFill="1" applyBorder="1"/>
    <xf numFmtId="0" fontId="13" fillId="4" borderId="46" xfId="0" applyFont="1" applyFill="1" applyBorder="1" applyAlignment="1">
      <alignment horizontal="center"/>
    </xf>
    <xf numFmtId="0" fontId="13" fillId="4" borderId="47" xfId="0" applyFont="1" applyFill="1" applyBorder="1" applyAlignment="1">
      <alignment horizontal="center"/>
    </xf>
    <xf numFmtId="0" fontId="13" fillId="4" borderId="0" xfId="0" applyFont="1" applyFill="1" applyAlignment="1">
      <alignment horizontal="center"/>
    </xf>
    <xf numFmtId="0" fontId="13" fillId="4" borderId="49" xfId="0" applyFont="1" applyFill="1" applyBorder="1" applyAlignment="1">
      <alignment horizontal="center"/>
    </xf>
    <xf numFmtId="0" fontId="13" fillId="4" borderId="22" xfId="0" applyFont="1" applyFill="1" applyBorder="1" applyAlignment="1">
      <alignment horizontal="center"/>
    </xf>
    <xf numFmtId="0" fontId="13" fillId="4" borderId="43" xfId="0" applyFont="1" applyFill="1" applyBorder="1" applyAlignment="1">
      <alignment horizontal="center"/>
    </xf>
    <xf numFmtId="0" fontId="36" fillId="14" borderId="3" xfId="0" applyFont="1" applyFill="1" applyBorder="1" applyAlignment="1">
      <alignment wrapText="1"/>
    </xf>
    <xf numFmtId="0" fontId="36" fillId="15" borderId="3" xfId="0" applyFont="1" applyFill="1" applyBorder="1" applyAlignment="1">
      <alignment wrapText="1"/>
    </xf>
    <xf numFmtId="0" fontId="0" fillId="15" borderId="3" xfId="0" applyFill="1" applyBorder="1" applyAlignment="1">
      <alignment vertical="top" wrapText="1"/>
    </xf>
    <xf numFmtId="49" fontId="20" fillId="5" borderId="27" xfId="0" applyNumberFormat="1" applyFont="1" applyFill="1" applyBorder="1" applyAlignment="1">
      <alignment vertical="center" wrapText="1"/>
    </xf>
    <xf numFmtId="0" fontId="0" fillId="0" borderId="3" xfId="0" applyBorder="1" applyAlignment="1">
      <alignment horizontal="left" vertical="center" wrapText="1"/>
    </xf>
    <xf numFmtId="0" fontId="33" fillId="0" borderId="1" xfId="0" applyFont="1" applyBorder="1" applyAlignment="1">
      <alignment horizontal="left" vertical="top"/>
    </xf>
    <xf numFmtId="0" fontId="33" fillId="0" borderId="2" xfId="0" applyFont="1" applyBorder="1" applyAlignment="1">
      <alignment horizontal="left" vertical="top" wrapText="1"/>
    </xf>
    <xf numFmtId="0" fontId="33" fillId="0" borderId="3" xfId="0" applyFont="1" applyBorder="1" applyAlignment="1">
      <alignment horizontal="left" vertical="top"/>
    </xf>
    <xf numFmtId="0" fontId="33" fillId="0" borderId="3" xfId="0" applyFont="1" applyBorder="1" applyAlignment="1">
      <alignment horizontal="left" vertical="top" wrapText="1"/>
    </xf>
    <xf numFmtId="0" fontId="33" fillId="0" borderId="3" xfId="0" applyFont="1" applyBorder="1" applyAlignment="1">
      <alignment vertical="top"/>
    </xf>
    <xf numFmtId="0" fontId="16" fillId="0" borderId="3" xfId="0" applyFont="1" applyBorder="1" applyAlignment="1">
      <alignment horizontal="left" vertical="top"/>
    </xf>
    <xf numFmtId="0" fontId="33" fillId="0" borderId="3" xfId="0" applyFont="1" applyBorder="1" applyAlignment="1">
      <alignment vertical="top" wrapText="1"/>
    </xf>
    <xf numFmtId="0" fontId="16" fillId="0" borderId="3" xfId="0" applyFont="1" applyBorder="1" applyAlignment="1">
      <alignment vertical="top"/>
    </xf>
    <xf numFmtId="0" fontId="15" fillId="0" borderId="63" xfId="0" applyFont="1" applyBorder="1" applyAlignment="1">
      <alignment horizontal="center" vertical="center" wrapText="1"/>
    </xf>
    <xf numFmtId="0" fontId="33" fillId="0" borderId="59" xfId="0" applyFont="1" applyBorder="1" applyAlignment="1">
      <alignment horizontal="left" vertical="top" wrapText="1"/>
    </xf>
    <xf numFmtId="0" fontId="0" fillId="5" borderId="51" xfId="0" applyFill="1" applyBorder="1" applyAlignment="1">
      <alignment horizontal="left" vertical="top" wrapText="1"/>
    </xf>
    <xf numFmtId="0" fontId="0" fillId="0" borderId="53" xfId="0" applyBorder="1" applyAlignment="1">
      <alignment horizontal="left" vertical="top" wrapText="1"/>
    </xf>
    <xf numFmtId="0" fontId="33" fillId="0" borderId="3" xfId="0" applyFont="1" applyBorder="1" applyAlignment="1">
      <alignment horizontal="left" vertical="center" wrapText="1"/>
    </xf>
    <xf numFmtId="0" fontId="16" fillId="0" borderId="3" xfId="0" applyFont="1" applyBorder="1" applyAlignment="1">
      <alignment horizontal="left" vertical="center" wrapText="1"/>
    </xf>
    <xf numFmtId="0" fontId="66" fillId="0" borderId="3" xfId="0" applyFont="1" applyBorder="1" applyAlignment="1">
      <alignment horizontal="left" vertical="center" wrapText="1"/>
    </xf>
    <xf numFmtId="0" fontId="67" fillId="0" borderId="3" xfId="0" applyFont="1" applyBorder="1" applyAlignment="1">
      <alignment horizontal="left" vertical="center" wrapText="1"/>
    </xf>
    <xf numFmtId="0" fontId="12" fillId="0" borderId="3" xfId="0" applyFont="1" applyBorder="1" applyAlignment="1">
      <alignment horizontal="left" vertical="center" wrapText="1"/>
    </xf>
    <xf numFmtId="0" fontId="65" fillId="0" borderId="3" xfId="0" applyFont="1" applyBorder="1" applyAlignment="1">
      <alignment horizontal="center" vertical="center" wrapText="1"/>
    </xf>
    <xf numFmtId="0" fontId="16" fillId="0" borderId="3" xfId="0" quotePrefix="1" applyFont="1" applyBorder="1" applyAlignment="1">
      <alignment horizontal="left" vertical="center" wrapText="1"/>
    </xf>
    <xf numFmtId="0" fontId="16" fillId="0" borderId="3" xfId="0" quotePrefix="1" applyFont="1" applyBorder="1" applyAlignment="1">
      <alignment horizontal="left" vertical="top" wrapText="1"/>
    </xf>
    <xf numFmtId="0" fontId="33" fillId="0" borderId="3" xfId="16" applyFont="1" applyBorder="1" applyAlignment="1">
      <alignment horizontal="left" vertical="center" wrapText="1"/>
    </xf>
    <xf numFmtId="0" fontId="65" fillId="0" borderId="3" xfId="0" applyFont="1" applyBorder="1" applyAlignment="1">
      <alignment horizontal="left" vertical="top" wrapText="1"/>
    </xf>
    <xf numFmtId="0" fontId="33" fillId="5" borderId="3" xfId="0" applyFont="1" applyFill="1" applyBorder="1" applyAlignment="1">
      <alignment horizontal="left" vertical="center" wrapText="1"/>
    </xf>
    <xf numFmtId="0" fontId="0" fillId="0" borderId="0" xfId="0" applyAlignment="1">
      <alignment horizontal="left" vertical="center" wrapText="1"/>
    </xf>
    <xf numFmtId="0" fontId="15" fillId="0" borderId="8" xfId="0" applyFont="1" applyBorder="1" applyAlignment="1">
      <alignment horizontal="center" vertical="center" wrapText="1"/>
    </xf>
    <xf numFmtId="0" fontId="0" fillId="0" borderId="3" xfId="0" applyBorder="1" applyAlignment="1">
      <alignment horizontal="left" vertical="top" wrapText="1"/>
    </xf>
    <xf numFmtId="0" fontId="13" fillId="4" borderId="0" xfId="0" applyFont="1" applyFill="1" applyAlignment="1">
      <alignment horizontal="left" vertical="center" wrapText="1"/>
    </xf>
    <xf numFmtId="0" fontId="16" fillId="0" borderId="3" xfId="0" applyFont="1" applyBorder="1" applyAlignment="1">
      <alignment horizontal="left" vertical="top" wrapText="1"/>
    </xf>
    <xf numFmtId="0" fontId="16" fillId="0" borderId="66" xfId="0" applyFont="1" applyBorder="1" applyAlignment="1">
      <alignment horizontal="left" vertical="top" wrapText="1"/>
    </xf>
    <xf numFmtId="0" fontId="16" fillId="0" borderId="51" xfId="0" quotePrefix="1" applyFont="1" applyBorder="1" applyAlignment="1">
      <alignment horizontal="left" vertical="top" wrapText="1"/>
    </xf>
    <xf numFmtId="0" fontId="0" fillId="0" borderId="13" xfId="0" applyBorder="1" applyAlignment="1">
      <alignment horizontal="left" vertical="top" wrapText="1"/>
    </xf>
    <xf numFmtId="0" fontId="20" fillId="0" borderId="24" xfId="0" applyFont="1" applyBorder="1" applyAlignment="1">
      <alignment vertical="center"/>
    </xf>
    <xf numFmtId="0" fontId="42" fillId="8" borderId="3" xfId="17" applyFont="1" applyFill="1" applyBorder="1" applyAlignment="1">
      <alignment horizontal="center"/>
    </xf>
    <xf numFmtId="0" fontId="42" fillId="9" borderId="3" xfId="17" applyFont="1" applyFill="1" applyBorder="1" applyAlignment="1">
      <alignment horizontal="center"/>
    </xf>
    <xf numFmtId="0" fontId="42" fillId="9" borderId="3" xfId="17" applyFont="1" applyFill="1" applyBorder="1"/>
    <xf numFmtId="0" fontId="44" fillId="7" borderId="3" xfId="17" applyFont="1" applyFill="1" applyBorder="1" applyAlignment="1">
      <alignment horizontal="center" vertical="center"/>
    </xf>
    <xf numFmtId="16" fontId="44" fillId="7" borderId="3" xfId="17" applyNumberFormat="1" applyFont="1" applyFill="1" applyBorder="1" applyAlignment="1">
      <alignment horizontal="center" vertical="center"/>
    </xf>
    <xf numFmtId="0" fontId="2" fillId="10" borderId="3" xfId="17" applyFont="1" applyFill="1" applyBorder="1" applyAlignment="1">
      <alignment horizontal="left" vertical="top" wrapText="1"/>
    </xf>
    <xf numFmtId="0" fontId="4" fillId="7" borderId="3" xfId="17" applyFill="1" applyBorder="1"/>
    <xf numFmtId="0" fontId="2" fillId="0" borderId="0" xfId="17" applyFont="1" applyAlignment="1">
      <alignment vertical="center" wrapText="1"/>
    </xf>
    <xf numFmtId="0" fontId="14" fillId="0" borderId="0" xfId="17" applyFont="1" applyAlignment="1">
      <alignment vertical="center" wrapText="1"/>
    </xf>
    <xf numFmtId="0" fontId="4" fillId="0" borderId="0" xfId="17" applyAlignment="1">
      <alignment vertical="center"/>
    </xf>
    <xf numFmtId="0" fontId="2" fillId="7" borderId="3" xfId="17" applyFont="1" applyFill="1" applyBorder="1"/>
    <xf numFmtId="0" fontId="0" fillId="0" borderId="0" xfId="0" applyAlignment="1">
      <alignment horizontal="center" vertical="center" wrapText="1"/>
    </xf>
    <xf numFmtId="0" fontId="0" fillId="5" borderId="3" xfId="0" applyFill="1" applyBorder="1" applyAlignment="1">
      <alignment vertical="center"/>
    </xf>
    <xf numFmtId="0" fontId="0" fillId="5" borderId="3" xfId="0" applyFill="1" applyBorder="1" applyAlignment="1">
      <alignment horizontal="center" vertical="center"/>
    </xf>
    <xf numFmtId="0" fontId="33" fillId="5" borderId="3" xfId="0" applyFont="1" applyFill="1" applyBorder="1" applyAlignment="1">
      <alignment vertical="center" wrapText="1"/>
    </xf>
    <xf numFmtId="0" fontId="0" fillId="5" borderId="3" xfId="0" applyFill="1" applyBorder="1" applyAlignment="1">
      <alignment vertical="center" wrapText="1"/>
    </xf>
    <xf numFmtId="0" fontId="2" fillId="5" borderId="3" xfId="17" applyFont="1" applyFill="1" applyBorder="1" applyAlignment="1">
      <alignment vertical="center" wrapText="1"/>
    </xf>
    <xf numFmtId="0" fontId="2" fillId="5" borderId="3" xfId="17" applyFont="1" applyFill="1" applyBorder="1" applyAlignment="1">
      <alignment vertical="center"/>
    </xf>
    <xf numFmtId="0" fontId="44" fillId="7" borderId="3" xfId="17" applyFont="1" applyFill="1" applyBorder="1" applyAlignment="1">
      <alignment horizontal="center" vertical="center" wrapText="1"/>
    </xf>
    <xf numFmtId="0" fontId="4" fillId="7" borderId="3" xfId="17" applyFill="1" applyBorder="1" applyAlignment="1">
      <alignment vertical="center"/>
    </xf>
    <xf numFmtId="0" fontId="33" fillId="5" borderId="3" xfId="0" applyFont="1" applyFill="1" applyBorder="1" applyAlignment="1">
      <alignment horizontal="center" vertical="center" wrapText="1"/>
    </xf>
    <xf numFmtId="0" fontId="0" fillId="5" borderId="3" xfId="0" applyFill="1" applyBorder="1" applyAlignment="1">
      <alignment horizontal="center" vertical="center" wrapText="1"/>
    </xf>
    <xf numFmtId="0" fontId="33" fillId="5" borderId="3" xfId="0" applyFont="1" applyFill="1" applyBorder="1" applyAlignment="1">
      <alignment horizontal="center" vertical="center"/>
    </xf>
    <xf numFmtId="0" fontId="36" fillId="0" borderId="4" xfId="0" applyFont="1" applyBorder="1" applyAlignment="1">
      <alignment horizontal="center" vertical="center"/>
    </xf>
    <xf numFmtId="0" fontId="48" fillId="0" borderId="4" xfId="0" applyFont="1" applyBorder="1" applyAlignment="1">
      <alignment horizontal="center" vertical="center"/>
    </xf>
    <xf numFmtId="0" fontId="20" fillId="0" borderId="27" xfId="0" applyFont="1" applyBorder="1" applyAlignment="1">
      <alignment vertical="center"/>
    </xf>
    <xf numFmtId="0" fontId="69" fillId="0" borderId="0" xfId="0" applyFont="1" applyAlignment="1">
      <alignment horizontal="right" vertical="center" wrapText="1"/>
    </xf>
    <xf numFmtId="0" fontId="70" fillId="0" borderId="0" xfId="0" applyFont="1"/>
    <xf numFmtId="0" fontId="71" fillId="0" borderId="0" xfId="0" applyFont="1" applyAlignment="1">
      <alignment horizontal="right" vertical="center" wrapText="1"/>
    </xf>
    <xf numFmtId="0" fontId="71" fillId="0" borderId="22" xfId="0" applyFont="1" applyBorder="1" applyAlignment="1">
      <alignment horizontal="right" vertical="center" wrapText="1"/>
    </xf>
    <xf numFmtId="0" fontId="14" fillId="0" borderId="0" xfId="0" applyFont="1" applyAlignment="1">
      <alignment vertical="center"/>
    </xf>
    <xf numFmtId="0" fontId="73" fillId="0" borderId="0" xfId="0" applyFont="1"/>
    <xf numFmtId="0" fontId="74" fillId="0" borderId="0" xfId="0" applyFont="1"/>
    <xf numFmtId="49" fontId="73" fillId="0" borderId="0" xfId="0" applyNumberFormat="1" applyFont="1"/>
    <xf numFmtId="0" fontId="1" fillId="10" borderId="3" xfId="17" applyFont="1" applyFill="1" applyBorder="1" applyAlignment="1">
      <alignment horizontal="left" vertical="top" wrapText="1"/>
    </xf>
    <xf numFmtId="49" fontId="70" fillId="0" borderId="0" xfId="0" applyNumberFormat="1" applyFont="1"/>
    <xf numFmtId="0" fontId="0" fillId="0" borderId="4" xfId="0" applyBorder="1" applyAlignment="1">
      <alignment horizontal="left" vertical="top" wrapText="1"/>
    </xf>
    <xf numFmtId="0" fontId="0" fillId="0" borderId="20" xfId="0" applyBorder="1" applyAlignment="1">
      <alignment horizontal="left" vertical="top" wrapText="1"/>
    </xf>
    <xf numFmtId="0" fontId="51" fillId="6" borderId="6" xfId="0" applyFont="1" applyFill="1" applyBorder="1" applyAlignment="1">
      <alignment horizontal="center" vertical="center" wrapText="1"/>
    </xf>
    <xf numFmtId="0" fontId="51" fillId="6" borderId="7" xfId="0" applyFont="1" applyFill="1" applyBorder="1" applyAlignment="1">
      <alignment horizontal="center" vertical="center" wrapText="1"/>
    </xf>
    <xf numFmtId="0" fontId="51" fillId="6" borderId="28" xfId="0" applyFont="1" applyFill="1" applyBorder="1" applyAlignment="1">
      <alignment horizontal="center" vertical="center" wrapText="1"/>
    </xf>
    <xf numFmtId="0" fontId="34" fillId="6" borderId="6" xfId="0" applyFont="1" applyFill="1" applyBorder="1" applyAlignment="1">
      <alignment horizontal="center" vertical="center" wrapText="1"/>
    </xf>
    <xf numFmtId="0" fontId="34" fillId="6" borderId="7" xfId="0" applyFont="1" applyFill="1" applyBorder="1" applyAlignment="1">
      <alignment horizontal="center" vertical="center" wrapText="1"/>
    </xf>
    <xf numFmtId="0" fontId="34" fillId="6" borderId="28" xfId="0" applyFont="1" applyFill="1" applyBorder="1" applyAlignment="1">
      <alignment horizontal="center" vertical="center" wrapText="1"/>
    </xf>
    <xf numFmtId="49" fontId="46" fillId="6" borderId="6" xfId="0" applyNumberFormat="1" applyFont="1" applyFill="1" applyBorder="1" applyAlignment="1">
      <alignment horizontal="center" vertical="center"/>
    </xf>
    <xf numFmtId="49" fontId="46" fillId="6" borderId="7" xfId="0" applyNumberFormat="1" applyFont="1" applyFill="1" applyBorder="1" applyAlignment="1">
      <alignment horizontal="center" vertical="center"/>
    </xf>
    <xf numFmtId="49" fontId="46" fillId="6" borderId="28" xfId="0" applyNumberFormat="1" applyFont="1" applyFill="1" applyBorder="1" applyAlignment="1">
      <alignment horizontal="center" vertical="center"/>
    </xf>
    <xf numFmtId="0" fontId="69" fillId="0" borderId="0" xfId="0" applyFont="1" applyAlignment="1">
      <alignment horizontal="right" vertical="center" wrapText="1"/>
    </xf>
    <xf numFmtId="0" fontId="71" fillId="0" borderId="0" xfId="0" applyFont="1" applyAlignment="1">
      <alignment horizontal="right" vertical="center" wrapText="1"/>
    </xf>
    <xf numFmtId="0" fontId="14" fillId="13" borderId="25" xfId="0" applyFont="1" applyFill="1" applyBorder="1" applyAlignment="1">
      <alignment vertical="top" wrapText="1"/>
    </xf>
    <xf numFmtId="0" fontId="0" fillId="0" borderId="26" xfId="0" applyBorder="1"/>
    <xf numFmtId="0" fontId="0" fillId="0" borderId="27" xfId="0" applyBorder="1"/>
    <xf numFmtId="0" fontId="14" fillId="5" borderId="25" xfId="0" applyFont="1" applyFill="1" applyBorder="1" applyAlignment="1">
      <alignment vertical="top" wrapText="1"/>
    </xf>
    <xf numFmtId="0" fontId="23" fillId="0" borderId="25" xfId="0" applyFont="1" applyBorder="1" applyAlignment="1">
      <alignment vertical="top" wrapText="1"/>
    </xf>
    <xf numFmtId="0" fontId="23" fillId="0" borderId="26" xfId="0" applyFont="1" applyBorder="1" applyAlignment="1">
      <alignment vertical="top" wrapText="1"/>
    </xf>
    <xf numFmtId="0" fontId="23" fillId="0" borderId="27" xfId="0" applyFont="1" applyBorder="1" applyAlignment="1">
      <alignment vertical="top" wrapText="1"/>
    </xf>
    <xf numFmtId="0" fontId="25" fillId="13" borderId="25" xfId="0" applyFont="1" applyFill="1" applyBorder="1" applyAlignment="1">
      <alignment horizontal="left" vertical="center" wrapText="1"/>
    </xf>
    <xf numFmtId="0" fontId="25" fillId="13" borderId="26" xfId="0" applyFont="1" applyFill="1" applyBorder="1" applyAlignment="1">
      <alignment horizontal="left" vertical="center" wrapText="1"/>
    </xf>
    <xf numFmtId="0" fontId="25" fillId="13" borderId="27" xfId="0" applyFont="1" applyFill="1" applyBorder="1" applyAlignment="1">
      <alignment horizontal="left" vertical="center" wrapText="1"/>
    </xf>
    <xf numFmtId="0" fontId="25" fillId="0" borderId="25" xfId="0" applyFont="1" applyBorder="1" applyAlignment="1">
      <alignment horizontal="left" vertical="center" wrapText="1"/>
    </xf>
    <xf numFmtId="0" fontId="25" fillId="0" borderId="26" xfId="0" applyFont="1" applyBorder="1" applyAlignment="1">
      <alignment horizontal="left" vertical="center" wrapText="1"/>
    </xf>
    <xf numFmtId="0" fontId="25" fillId="0" borderId="27" xfId="0" applyFont="1" applyBorder="1" applyAlignment="1">
      <alignment horizontal="left" vertical="center" wrapText="1"/>
    </xf>
    <xf numFmtId="0" fontId="0" fillId="0" borderId="0" xfId="0"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25" fillId="0" borderId="0" xfId="0" applyFont="1" applyAlignment="1">
      <alignment horizontal="left" vertical="center" wrapText="1"/>
    </xf>
    <xf numFmtId="0" fontId="22" fillId="6" borderId="6"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2" fillId="6" borderId="28" xfId="0" applyFont="1" applyFill="1" applyBorder="1" applyAlignment="1">
      <alignment horizontal="center" vertical="center" wrapText="1"/>
    </xf>
    <xf numFmtId="0" fontId="71" fillId="0" borderId="22" xfId="0" applyFont="1" applyBorder="1" applyAlignment="1">
      <alignment horizontal="right" vertical="center" wrapText="1"/>
    </xf>
    <xf numFmtId="0" fontId="14" fillId="0" borderId="64" xfId="0" applyFont="1" applyBorder="1" applyAlignment="1">
      <alignment horizontal="center" vertical="center" wrapText="1"/>
    </xf>
    <xf numFmtId="0" fontId="14" fillId="0" borderId="63" xfId="0" applyFont="1" applyBorder="1" applyAlignment="1">
      <alignment horizontal="center" vertical="center" wrapText="1"/>
    </xf>
    <xf numFmtId="0" fontId="62" fillId="0" borderId="60" xfId="0" applyFont="1" applyBorder="1" applyAlignment="1">
      <alignment horizontal="center" vertical="center" textRotation="255"/>
    </xf>
    <xf numFmtId="0" fontId="62" fillId="0" borderId="62" xfId="0" applyFont="1" applyBorder="1" applyAlignment="1">
      <alignment horizontal="center" vertical="center" textRotation="255"/>
    </xf>
    <xf numFmtId="0" fontId="62" fillId="0" borderId="65" xfId="0" applyFont="1" applyBorder="1" applyAlignment="1">
      <alignment horizontal="center" vertical="center" textRotation="255"/>
    </xf>
    <xf numFmtId="0" fontId="15" fillId="0" borderId="61" xfId="0" applyFont="1" applyBorder="1" applyAlignment="1">
      <alignment horizontal="center" vertical="center"/>
    </xf>
    <xf numFmtId="0" fontId="15" fillId="0" borderId="14" xfId="0" applyFont="1" applyBorder="1" applyAlignment="1">
      <alignment horizontal="center" vertical="center"/>
    </xf>
    <xf numFmtId="0" fontId="15" fillId="0" borderId="8" xfId="0" applyFont="1" applyBorder="1" applyAlignment="1">
      <alignment horizontal="center" vertical="center"/>
    </xf>
    <xf numFmtId="0" fontId="15" fillId="0" borderId="8" xfId="0" applyFont="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34" fillId="6" borderId="25" xfId="0" applyFont="1" applyFill="1" applyBorder="1" applyAlignment="1">
      <alignment horizontal="center" vertical="center" wrapText="1"/>
    </xf>
    <xf numFmtId="0" fontId="34" fillId="6" borderId="26" xfId="0" applyFont="1" applyFill="1" applyBorder="1" applyAlignment="1">
      <alignment horizontal="center" vertical="center"/>
    </xf>
    <xf numFmtId="0" fontId="34" fillId="6" borderId="27" xfId="0" applyFont="1" applyFill="1" applyBorder="1" applyAlignment="1">
      <alignment horizontal="center" vertical="center"/>
    </xf>
    <xf numFmtId="0" fontId="50" fillId="4" borderId="46" xfId="0" applyFont="1" applyFill="1" applyBorder="1" applyAlignment="1">
      <alignment horizontal="center" wrapText="1"/>
    </xf>
    <xf numFmtId="0" fontId="50" fillId="4" borderId="0" xfId="0" applyFont="1" applyFill="1" applyAlignment="1">
      <alignment horizontal="center" wrapText="1"/>
    </xf>
    <xf numFmtId="0" fontId="50" fillId="4" borderId="22" xfId="0" applyFont="1" applyFill="1" applyBorder="1" applyAlignment="1">
      <alignment horizontal="center" wrapText="1"/>
    </xf>
    <xf numFmtId="49" fontId="19" fillId="2" borderId="25" xfId="0" applyNumberFormat="1" applyFont="1" applyFill="1" applyBorder="1" applyAlignment="1">
      <alignment horizontal="left" vertical="center"/>
    </xf>
    <xf numFmtId="0" fontId="0" fillId="0" borderId="27" xfId="0" applyBorder="1" applyAlignment="1">
      <alignment vertical="center"/>
    </xf>
    <xf numFmtId="0" fontId="28" fillId="7" borderId="3" xfId="17" applyFont="1" applyFill="1" applyBorder="1" applyAlignment="1">
      <alignment horizontal="center" vertical="center" wrapText="1"/>
    </xf>
    <xf numFmtId="0" fontId="28" fillId="7" borderId="0" xfId="17" applyFont="1" applyFill="1" applyAlignment="1">
      <alignment horizontal="center" vertical="center" wrapText="1"/>
    </xf>
    <xf numFmtId="0" fontId="28" fillId="7" borderId="61" xfId="17" applyFont="1" applyFill="1" applyBorder="1" applyAlignment="1">
      <alignment horizontal="center" vertical="center" wrapText="1"/>
    </xf>
    <xf numFmtId="0" fontId="28" fillId="7" borderId="5" xfId="17" applyFont="1" applyFill="1" applyBorder="1" applyAlignment="1">
      <alignment horizontal="center" vertical="center" wrapText="1"/>
    </xf>
    <xf numFmtId="0" fontId="28" fillId="7" borderId="14" xfId="17" applyFont="1" applyFill="1" applyBorder="1" applyAlignment="1">
      <alignment horizontal="center" vertical="center" wrapText="1"/>
    </xf>
    <xf numFmtId="0" fontId="2" fillId="11" borderId="3" xfId="17" applyFont="1" applyFill="1" applyBorder="1" applyAlignment="1">
      <alignment horizontal="left" vertical="top" wrapText="1"/>
    </xf>
    <xf numFmtId="0" fontId="4" fillId="11" borderId="3" xfId="17" applyFill="1" applyBorder="1" applyAlignment="1">
      <alignment horizontal="left" vertical="top" wrapText="1"/>
    </xf>
    <xf numFmtId="0" fontId="2" fillId="11" borderId="18" xfId="17" applyFont="1" applyFill="1" applyBorder="1" applyAlignment="1">
      <alignment horizontal="left" vertical="top" wrapText="1"/>
    </xf>
    <xf numFmtId="0" fontId="4" fillId="11" borderId="1" xfId="17" applyFill="1" applyBorder="1" applyAlignment="1">
      <alignment horizontal="left" vertical="top" wrapText="1"/>
    </xf>
    <xf numFmtId="0" fontId="4" fillId="11" borderId="19" xfId="17" applyFill="1" applyBorder="1" applyAlignment="1">
      <alignment horizontal="left" vertical="top" wrapText="1"/>
    </xf>
    <xf numFmtId="0" fontId="2" fillId="11" borderId="1" xfId="17" applyFont="1" applyFill="1" applyBorder="1" applyAlignment="1">
      <alignment horizontal="left" vertical="top" wrapText="1"/>
    </xf>
    <xf numFmtId="0" fontId="2" fillId="11" borderId="19" xfId="17" applyFont="1" applyFill="1" applyBorder="1" applyAlignment="1">
      <alignment horizontal="left" vertical="top" wrapText="1"/>
    </xf>
    <xf numFmtId="0" fontId="1" fillId="11" borderId="3" xfId="17" applyFont="1" applyFill="1" applyBorder="1" applyAlignment="1">
      <alignment vertical="top" wrapText="1"/>
    </xf>
    <xf numFmtId="0" fontId="4" fillId="11" borderId="3" xfId="17" applyFill="1" applyBorder="1" applyAlignment="1">
      <alignment vertical="top" wrapText="1"/>
    </xf>
    <xf numFmtId="0" fontId="2" fillId="11" borderId="3" xfId="17" applyFont="1" applyFill="1" applyBorder="1" applyAlignment="1">
      <alignment vertical="top" wrapText="1"/>
    </xf>
    <xf numFmtId="0" fontId="28" fillId="7" borderId="67" xfId="17" applyFont="1" applyFill="1" applyBorder="1" applyAlignment="1">
      <alignment horizontal="right" vertical="center" wrapText="1"/>
    </xf>
    <xf numFmtId="0" fontId="28" fillId="7" borderId="64" xfId="17" applyFont="1" applyFill="1" applyBorder="1" applyAlignment="1">
      <alignment horizontal="right" vertical="center" wrapText="1"/>
    </xf>
    <xf numFmtId="0" fontId="42" fillId="9" borderId="13" xfId="17" applyFont="1" applyFill="1" applyBorder="1" applyAlignment="1">
      <alignment horizontal="center"/>
    </xf>
    <xf numFmtId="0" fontId="42" fillId="9" borderId="10" xfId="17" applyFont="1" applyFill="1" applyBorder="1" applyAlignment="1">
      <alignment horizontal="center"/>
    </xf>
    <xf numFmtId="0" fontId="42" fillId="9" borderId="8" xfId="17" applyFont="1" applyFill="1" applyBorder="1" applyAlignment="1">
      <alignment horizontal="center"/>
    </xf>
    <xf numFmtId="0" fontId="42" fillId="8" borderId="13" xfId="17" applyFont="1" applyFill="1" applyBorder="1" applyAlignment="1">
      <alignment horizontal="center"/>
    </xf>
    <xf numFmtId="0" fontId="42" fillId="8" borderId="10" xfId="17" applyFont="1" applyFill="1" applyBorder="1" applyAlignment="1">
      <alignment horizontal="center"/>
    </xf>
    <xf numFmtId="0" fontId="42" fillId="8" borderId="8" xfId="17" applyFont="1" applyFill="1" applyBorder="1" applyAlignment="1">
      <alignment horizontal="center"/>
    </xf>
    <xf numFmtId="0" fontId="51" fillId="0" borderId="25" xfId="0" applyFont="1" applyBorder="1" applyAlignment="1">
      <alignment horizontal="left" vertical="center" wrapText="1"/>
    </xf>
    <xf numFmtId="0" fontId="60" fillId="0" borderId="26" xfId="0" applyFont="1" applyBorder="1" applyAlignment="1">
      <alignment horizontal="left"/>
    </xf>
    <xf numFmtId="0" fontId="22" fillId="6" borderId="25" xfId="0" applyFont="1" applyFill="1" applyBorder="1" applyAlignment="1">
      <alignment horizontal="center" vertical="center" wrapText="1"/>
    </xf>
    <xf numFmtId="0" fontId="0" fillId="0" borderId="26" xfId="0" applyBorder="1" applyAlignment="1">
      <alignment vertical="center" wrapText="1"/>
    </xf>
    <xf numFmtId="0" fontId="0" fillId="0" borderId="27" xfId="0" applyBorder="1" applyAlignment="1">
      <alignment vertical="center" wrapText="1"/>
    </xf>
    <xf numFmtId="0" fontId="28" fillId="7" borderId="0" xfId="17" applyFont="1" applyFill="1" applyAlignment="1">
      <alignment horizontal="right" vertical="center" wrapText="1"/>
    </xf>
    <xf numFmtId="0" fontId="28" fillId="7" borderId="61" xfId="17" applyFont="1" applyFill="1" applyBorder="1" applyAlignment="1">
      <alignment horizontal="right" vertical="center" wrapText="1"/>
    </xf>
    <xf numFmtId="0" fontId="33" fillId="0" borderId="3" xfId="0" applyFont="1" applyBorder="1" applyAlignment="1">
      <alignment horizontal="center" vertical="center" wrapText="1"/>
    </xf>
    <xf numFmtId="0" fontId="65" fillId="0" borderId="3" xfId="0" applyFont="1" applyBorder="1" applyAlignment="1">
      <alignment horizontal="center" vertical="center" wrapText="1"/>
    </xf>
    <xf numFmtId="0" fontId="64" fillId="0" borderId="3" xfId="0" applyFont="1" applyBorder="1" applyAlignment="1">
      <alignment horizontal="center" vertical="center" textRotation="180" wrapText="1"/>
    </xf>
    <xf numFmtId="0" fontId="65" fillId="0" borderId="18"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1" xfId="0" applyFont="1" applyBorder="1" applyAlignment="1">
      <alignment horizontal="center" vertical="center" wrapText="1"/>
    </xf>
    <xf numFmtId="0" fontId="52" fillId="4" borderId="46" xfId="0" applyFont="1" applyFill="1" applyBorder="1" applyAlignment="1">
      <alignment horizontal="center" wrapText="1"/>
    </xf>
    <xf numFmtId="0" fontId="53" fillId="0" borderId="0" xfId="0" applyFont="1" applyAlignment="1">
      <alignment horizontal="center" wrapText="1"/>
    </xf>
    <xf numFmtId="0" fontId="53" fillId="0" borderId="22" xfId="0" applyFont="1" applyBorder="1" applyAlignment="1">
      <alignment horizontal="center" wrapText="1"/>
    </xf>
    <xf numFmtId="49" fontId="19" fillId="2" borderId="25" xfId="0" applyNumberFormat="1" applyFont="1" applyFill="1" applyBorder="1" applyAlignment="1">
      <alignment horizontal="center" vertical="top"/>
    </xf>
    <xf numFmtId="49" fontId="19" fillId="2" borderId="26" xfId="0" applyNumberFormat="1" applyFont="1" applyFill="1" applyBorder="1" applyAlignment="1">
      <alignment horizontal="center" vertical="top"/>
    </xf>
    <xf numFmtId="49" fontId="19" fillId="2" borderId="27" xfId="0" applyNumberFormat="1" applyFont="1" applyFill="1" applyBorder="1" applyAlignment="1">
      <alignment horizontal="center" vertical="top"/>
    </xf>
    <xf numFmtId="0" fontId="63" fillId="0" borderId="3" xfId="0" applyFont="1" applyBorder="1" applyAlignment="1">
      <alignment horizontal="center" vertical="center" textRotation="180" wrapText="1"/>
    </xf>
    <xf numFmtId="0" fontId="42" fillId="8" borderId="13" xfId="17" applyFont="1" applyFill="1" applyBorder="1" applyAlignment="1">
      <alignment horizontal="center" wrapText="1"/>
    </xf>
    <xf numFmtId="0" fontId="42" fillId="8" borderId="8" xfId="17" applyFont="1" applyFill="1" applyBorder="1" applyAlignment="1">
      <alignment horizontal="center" wrapText="1"/>
    </xf>
    <xf numFmtId="0" fontId="34" fillId="3" borderId="25" xfId="0" applyFont="1" applyFill="1" applyBorder="1" applyAlignment="1">
      <alignment horizontal="center" vertical="center" wrapText="1"/>
    </xf>
    <xf numFmtId="0" fontId="34" fillId="3" borderId="26" xfId="0" applyFont="1" applyFill="1" applyBorder="1" applyAlignment="1">
      <alignment horizontal="center" vertical="center" wrapText="1"/>
    </xf>
    <xf numFmtId="0" fontId="0" fillId="0" borderId="26" xfId="0" applyBorder="1" applyAlignment="1">
      <alignment wrapText="1"/>
    </xf>
    <xf numFmtId="0" fontId="0" fillId="0" borderId="27" xfId="0" applyBorder="1" applyAlignment="1">
      <alignment wrapText="1"/>
    </xf>
    <xf numFmtId="0" fontId="61" fillId="0" borderId="45" xfId="0" applyFont="1" applyBorder="1" applyAlignment="1">
      <alignment horizontal="left" vertical="center" wrapText="1"/>
    </xf>
    <xf numFmtId="0" fontId="20" fillId="0" borderId="46" xfId="0" applyFont="1" applyBorder="1" applyAlignment="1">
      <alignment horizontal="left" wrapText="1"/>
    </xf>
    <xf numFmtId="0" fontId="20" fillId="0" borderId="47" xfId="0" applyFont="1" applyBorder="1" applyAlignment="1">
      <alignment horizontal="left" wrapText="1"/>
    </xf>
    <xf numFmtId="0" fontId="34" fillId="6" borderId="26" xfId="0" applyFont="1" applyFill="1" applyBorder="1" applyAlignment="1">
      <alignment horizontal="center" vertical="center" wrapText="1"/>
    </xf>
    <xf numFmtId="0" fontId="34" fillId="6" borderId="27" xfId="0" applyFont="1" applyFill="1" applyBorder="1" applyAlignment="1">
      <alignment horizontal="center" vertical="center" wrapText="1"/>
    </xf>
    <xf numFmtId="0" fontId="47" fillId="0" borderId="25" xfId="0" applyFont="1" applyBorder="1" applyAlignment="1">
      <alignment horizontal="right" vertical="center" wrapText="1"/>
    </xf>
    <xf numFmtId="0" fontId="58" fillId="0" borderId="26" xfId="0" applyFont="1" applyBorder="1" applyAlignment="1">
      <alignment horizontal="right" vertical="center" wrapText="1"/>
    </xf>
    <xf numFmtId="0" fontId="58" fillId="0" borderId="27" xfId="0" applyFont="1" applyBorder="1" applyAlignment="1">
      <alignment horizontal="right" vertical="center" wrapText="1"/>
    </xf>
    <xf numFmtId="0" fontId="20" fillId="5" borderId="25" xfId="0" applyFont="1" applyFill="1" applyBorder="1" applyAlignment="1">
      <alignment horizontal="left" vertical="center"/>
    </xf>
    <xf numFmtId="0" fontId="20" fillId="5" borderId="26" xfId="0" applyFont="1" applyFill="1" applyBorder="1" applyAlignment="1">
      <alignment horizontal="left" vertical="center"/>
    </xf>
    <xf numFmtId="0" fontId="21" fillId="0" borderId="25" xfId="0" applyFont="1" applyBorder="1" applyAlignment="1">
      <alignment horizontal="right" vertical="center" wrapText="1"/>
    </xf>
    <xf numFmtId="0" fontId="21" fillId="0" borderId="26" xfId="0" applyFont="1" applyBorder="1" applyAlignment="1">
      <alignment horizontal="right" vertical="center" wrapText="1"/>
    </xf>
    <xf numFmtId="0" fontId="21" fillId="0" borderId="27" xfId="0" applyFont="1" applyBorder="1" applyAlignment="1">
      <alignment horizontal="right" vertical="center" wrapText="1"/>
    </xf>
    <xf numFmtId="0" fontId="51" fillId="6" borderId="25" xfId="0" applyFont="1" applyFill="1" applyBorder="1" applyAlignment="1">
      <alignment horizontal="center" vertical="top" wrapText="1"/>
    </xf>
    <xf numFmtId="0" fontId="51" fillId="6" borderId="26" xfId="0" applyFont="1" applyFill="1" applyBorder="1" applyAlignment="1">
      <alignment horizontal="center" vertical="top"/>
    </xf>
    <xf numFmtId="0" fontId="51" fillId="6" borderId="27" xfId="0" applyFont="1" applyFill="1" applyBorder="1" applyAlignment="1">
      <alignment horizontal="center" vertical="top"/>
    </xf>
    <xf numFmtId="0" fontId="25" fillId="13" borderId="25" xfId="0" applyFont="1" applyFill="1" applyBorder="1" applyAlignment="1">
      <alignment horizontal="left" vertical="center"/>
    </xf>
    <xf numFmtId="0" fontId="25" fillId="13" borderId="26" xfId="0" applyFont="1" applyFill="1" applyBorder="1" applyAlignment="1">
      <alignment horizontal="left" vertical="center"/>
    </xf>
    <xf numFmtId="0" fontId="25" fillId="13" borderId="27" xfId="0" applyFont="1" applyFill="1" applyBorder="1" applyAlignment="1">
      <alignment horizontal="left" vertical="center"/>
    </xf>
    <xf numFmtId="0" fontId="28" fillId="0" borderId="25" xfId="0" applyFont="1" applyBorder="1" applyAlignment="1">
      <alignment horizontal="left" vertical="top" wrapText="1"/>
    </xf>
    <xf numFmtId="0" fontId="28" fillId="0" borderId="26" xfId="0" applyFont="1" applyBorder="1" applyAlignment="1">
      <alignment horizontal="left" vertical="top" wrapText="1"/>
    </xf>
    <xf numFmtId="0" fontId="28" fillId="0" borderId="27" xfId="0" applyFont="1" applyBorder="1" applyAlignment="1">
      <alignment horizontal="left" vertical="top" wrapText="1"/>
    </xf>
    <xf numFmtId="0" fontId="0" fillId="0" borderId="0" xfId="0" applyAlignment="1">
      <alignment horizontal="center"/>
    </xf>
    <xf numFmtId="0" fontId="0" fillId="5" borderId="51" xfId="0" applyFill="1" applyBorder="1" applyAlignment="1">
      <alignment horizontal="left" vertical="center"/>
    </xf>
    <xf numFmtId="0" fontId="0" fillId="0" borderId="51" xfId="0" applyBorder="1"/>
    <xf numFmtId="0" fontId="0" fillId="0" borderId="37" xfId="0" applyBorder="1"/>
    <xf numFmtId="0" fontId="14" fillId="13" borderId="19" xfId="0" applyFont="1" applyFill="1" applyBorder="1" applyAlignment="1">
      <alignment horizontal="center" vertical="center" wrapText="1"/>
    </xf>
    <xf numFmtId="0" fontId="0" fillId="13" borderId="19" xfId="0" applyFill="1" applyBorder="1"/>
    <xf numFmtId="0" fontId="0" fillId="13" borderId="38" xfId="0" applyFill="1" applyBorder="1"/>
    <xf numFmtId="0" fontId="0" fillId="5" borderId="53" xfId="0" applyFill="1"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0" xfId="0" applyAlignment="1">
      <alignment horizontal="left"/>
    </xf>
    <xf numFmtId="0" fontId="25" fillId="13" borderId="25" xfId="0" applyFont="1" applyFill="1" applyBorder="1" applyAlignment="1">
      <alignment horizontal="left" vertical="top"/>
    </xf>
    <xf numFmtId="0" fontId="14" fillId="13" borderId="26" xfId="0" applyFont="1" applyFill="1" applyBorder="1" applyAlignment="1">
      <alignment horizontal="left" vertical="top"/>
    </xf>
    <xf numFmtId="0" fontId="14" fillId="13" borderId="27" xfId="0" applyFont="1" applyFill="1" applyBorder="1" applyAlignment="1">
      <alignment horizontal="left" vertical="top"/>
    </xf>
    <xf numFmtId="0" fontId="14" fillId="13" borderId="11" xfId="0" applyFont="1" applyFill="1" applyBorder="1" applyAlignment="1">
      <alignment horizontal="center" vertical="center" wrapText="1"/>
    </xf>
    <xf numFmtId="0" fontId="14" fillId="13" borderId="5" xfId="0" applyFont="1" applyFill="1" applyBorder="1" applyAlignment="1">
      <alignment horizontal="center" vertical="center" wrapText="1"/>
    </xf>
    <xf numFmtId="0" fontId="14" fillId="13" borderId="14" xfId="0" applyFont="1" applyFill="1" applyBorder="1" applyAlignment="1">
      <alignment horizontal="center" vertical="center" wrapText="1"/>
    </xf>
    <xf numFmtId="0" fontId="0" fillId="5" borderId="13" xfId="0" applyFill="1"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5" borderId="3" xfId="0" applyFill="1" applyBorder="1" applyAlignment="1">
      <alignment horizontal="left" vertical="center"/>
    </xf>
    <xf numFmtId="0" fontId="0" fillId="0" borderId="3" xfId="0" applyBorder="1"/>
    <xf numFmtId="0" fontId="0" fillId="0" borderId="35" xfId="0" applyBorder="1"/>
    <xf numFmtId="0" fontId="51" fillId="6" borderId="26" xfId="0" applyFont="1" applyFill="1" applyBorder="1" applyAlignment="1">
      <alignment horizontal="center" vertical="top" wrapText="1"/>
    </xf>
    <xf numFmtId="0" fontId="51" fillId="6" borderId="27" xfId="0" applyFont="1" applyFill="1"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28" fillId="0" borderId="0" xfId="0" applyFont="1" applyAlignment="1">
      <alignment horizontal="center" vertical="top" wrapText="1"/>
    </xf>
    <xf numFmtId="0" fontId="28" fillId="13" borderId="6" xfId="0" applyFont="1" applyFill="1" applyBorder="1" applyAlignment="1">
      <alignment horizontal="left" vertical="center"/>
    </xf>
    <xf numFmtId="0" fontId="14" fillId="13" borderId="7" xfId="0" applyFont="1" applyFill="1" applyBorder="1"/>
    <xf numFmtId="0" fontId="14" fillId="13" borderId="28" xfId="0" applyFont="1" applyFill="1" applyBorder="1"/>
    <xf numFmtId="0" fontId="0" fillId="5" borderId="9" xfId="0" applyFill="1" applyBorder="1" applyAlignment="1">
      <alignment horizontal="left" vertical="center"/>
    </xf>
    <xf numFmtId="0" fontId="0" fillId="0" borderId="19" xfId="0" applyBorder="1"/>
    <xf numFmtId="0" fontId="0" fillId="0" borderId="38" xfId="0" applyBorder="1"/>
    <xf numFmtId="0" fontId="0" fillId="5" borderId="34" xfId="0" applyFill="1" applyBorder="1" applyAlignment="1">
      <alignment horizontal="left" vertical="center"/>
    </xf>
    <xf numFmtId="0" fontId="0" fillId="5" borderId="31" xfId="0" applyFill="1" applyBorder="1" applyAlignment="1">
      <alignment horizontal="left" vertical="center"/>
    </xf>
    <xf numFmtId="0" fontId="0" fillId="5" borderId="10" xfId="0" applyFill="1" applyBorder="1" applyAlignment="1">
      <alignment horizontal="left" vertical="center"/>
    </xf>
    <xf numFmtId="0" fontId="0" fillId="5" borderId="58" xfId="0" applyFill="1" applyBorder="1" applyAlignment="1">
      <alignment horizontal="left" vertical="center"/>
    </xf>
    <xf numFmtId="0" fontId="0" fillId="5" borderId="40" xfId="0" applyFill="1" applyBorder="1"/>
    <xf numFmtId="0" fontId="0" fillId="5" borderId="54" xfId="0" applyFill="1" applyBorder="1"/>
    <xf numFmtId="0" fontId="0" fillId="5" borderId="57" xfId="0" applyFill="1" applyBorder="1"/>
    <xf numFmtId="0" fontId="14" fillId="13" borderId="26" xfId="0" applyFont="1" applyFill="1" applyBorder="1"/>
    <xf numFmtId="0" fontId="14" fillId="13" borderId="27" xfId="0" applyFont="1" applyFill="1" applyBorder="1"/>
    <xf numFmtId="0" fontId="20" fillId="12" borderId="25" xfId="0" applyFont="1" applyFill="1" applyBorder="1" applyAlignment="1">
      <alignment horizontal="left" vertical="center"/>
    </xf>
    <xf numFmtId="0" fontId="20" fillId="12" borderId="26" xfId="0" applyFont="1" applyFill="1" applyBorder="1" applyAlignment="1">
      <alignment horizontal="left" vertical="center"/>
    </xf>
    <xf numFmtId="0" fontId="0" fillId="12" borderId="27" xfId="0" applyFill="1" applyBorder="1"/>
    <xf numFmtId="0" fontId="31" fillId="0" borderId="25" xfId="0" applyFont="1" applyBorder="1" applyAlignment="1">
      <alignment horizontal="left" vertical="center" wrapText="1" readingOrder="1"/>
    </xf>
    <xf numFmtId="0" fontId="31" fillId="0" borderId="26" xfId="0" applyFont="1" applyBorder="1" applyAlignment="1">
      <alignment horizontal="left" vertical="center" wrapText="1" readingOrder="1"/>
    </xf>
    <xf numFmtId="0" fontId="31" fillId="0" borderId="27" xfId="0" applyFont="1" applyBorder="1" applyAlignment="1">
      <alignment horizontal="left" vertical="center" wrapText="1" readingOrder="1"/>
    </xf>
    <xf numFmtId="0" fontId="18" fillId="0" borderId="0" xfId="0" applyFont="1" applyAlignment="1">
      <alignment horizontal="left" readingOrder="1"/>
    </xf>
    <xf numFmtId="0" fontId="17" fillId="0" borderId="44" xfId="0" applyFont="1" applyBorder="1" applyAlignment="1">
      <alignment horizontal="left" vertical="center" wrapText="1" readingOrder="1"/>
    </xf>
    <xf numFmtId="0" fontId="0" fillId="0" borderId="22" xfId="0" applyBorder="1" applyAlignment="1">
      <alignment horizontal="left" vertical="center" wrapText="1" readingOrder="1"/>
    </xf>
    <xf numFmtId="0" fontId="0" fillId="0" borderId="43" xfId="0" applyBorder="1" applyAlignment="1">
      <alignment horizontal="left" vertical="center" wrapText="1" readingOrder="1"/>
    </xf>
    <xf numFmtId="0" fontId="17" fillId="0" borderId="25" xfId="0" applyFont="1" applyBorder="1" applyAlignment="1">
      <alignment horizontal="left" vertical="center" wrapText="1" readingOrder="1"/>
    </xf>
    <xf numFmtId="0" fontId="17" fillId="0" borderId="26" xfId="0" applyFont="1" applyBorder="1" applyAlignment="1">
      <alignment horizontal="left" vertical="center" readingOrder="1"/>
    </xf>
    <xf numFmtId="0" fontId="17" fillId="0" borderId="27" xfId="0" applyFont="1" applyBorder="1" applyAlignment="1">
      <alignment horizontal="left" vertical="center" readingOrder="1"/>
    </xf>
    <xf numFmtId="0" fontId="17" fillId="0" borderId="0" xfId="0" applyFont="1" applyAlignment="1">
      <alignment horizontal="left" vertical="center" wrapText="1" readingOrder="1"/>
    </xf>
    <xf numFmtId="0" fontId="37" fillId="0" borderId="48" xfId="0" applyFont="1" applyBorder="1" applyAlignment="1">
      <alignment horizontal="left" vertical="center" wrapText="1" readingOrder="1"/>
    </xf>
    <xf numFmtId="0" fontId="37" fillId="0" borderId="0" xfId="0" applyFont="1" applyAlignment="1">
      <alignment horizontal="left" vertical="center" wrapText="1" readingOrder="1"/>
    </xf>
    <xf numFmtId="0" fontId="37" fillId="0" borderId="49" xfId="0" applyFont="1" applyBorder="1" applyAlignment="1">
      <alignment horizontal="left" vertical="center" wrapText="1" readingOrder="1"/>
    </xf>
    <xf numFmtId="0" fontId="21" fillId="0" borderId="25" xfId="0" applyFont="1" applyBorder="1" applyAlignment="1">
      <alignment horizontal="right" vertical="center"/>
    </xf>
    <xf numFmtId="0" fontId="21" fillId="0" borderId="26" xfId="0" applyFont="1" applyBorder="1" applyAlignment="1">
      <alignment horizontal="right" vertical="center"/>
    </xf>
    <xf numFmtId="0" fontId="21" fillId="0" borderId="27" xfId="0" applyFont="1" applyBorder="1" applyAlignment="1">
      <alignment horizontal="right" vertical="center"/>
    </xf>
    <xf numFmtId="0" fontId="22" fillId="6" borderId="17"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22" fillId="6" borderId="16" xfId="0" applyFont="1" applyFill="1" applyBorder="1" applyAlignment="1">
      <alignment horizontal="center" vertical="center" wrapText="1"/>
    </xf>
    <xf numFmtId="0" fontId="47" fillId="0" borderId="25" xfId="0" applyFont="1" applyBorder="1" applyAlignment="1">
      <alignment horizontal="right" vertical="center"/>
    </xf>
    <xf numFmtId="0" fontId="58" fillId="0" borderId="26" xfId="0" applyFont="1" applyBorder="1" applyAlignment="1">
      <alignment horizontal="right" vertical="center"/>
    </xf>
    <xf numFmtId="0" fontId="58" fillId="0" borderId="27" xfId="0" applyFont="1" applyBorder="1" applyAlignment="1">
      <alignment horizontal="right" vertical="center"/>
    </xf>
    <xf numFmtId="0" fontId="0" fillId="0" borderId="0" xfId="0" applyAlignment="1">
      <alignment horizontal="left" vertical="center"/>
    </xf>
    <xf numFmtId="0" fontId="17" fillId="0" borderId="45" xfId="0" applyFont="1" applyBorder="1" applyAlignment="1">
      <alignment horizontal="left" vertical="center" wrapText="1" readingOrder="1"/>
    </xf>
    <xf numFmtId="0" fontId="17" fillId="0" borderId="46" xfId="0" applyFont="1" applyBorder="1" applyAlignment="1">
      <alignment horizontal="left" vertical="center" readingOrder="1"/>
    </xf>
    <xf numFmtId="0" fontId="17" fillId="0" borderId="47" xfId="0" applyFont="1" applyBorder="1" applyAlignment="1">
      <alignment horizontal="left" vertical="center" readingOrder="1"/>
    </xf>
    <xf numFmtId="0" fontId="17" fillId="0" borderId="25" xfId="0" applyFont="1" applyBorder="1" applyAlignment="1">
      <alignment horizontal="left" vertical="center" readingOrder="1"/>
    </xf>
    <xf numFmtId="0" fontId="30" fillId="0" borderId="44" xfId="0" applyFont="1" applyBorder="1" applyAlignment="1">
      <alignment horizontal="left" vertical="center" wrapText="1" readingOrder="1"/>
    </xf>
    <xf numFmtId="0" fontId="30" fillId="0" borderId="22" xfId="0" applyFont="1" applyBorder="1" applyAlignment="1">
      <alignment horizontal="left" vertical="center" readingOrder="1"/>
    </xf>
    <xf numFmtId="0" fontId="30" fillId="0" borderId="43" xfId="0" applyFont="1" applyBorder="1" applyAlignment="1">
      <alignment horizontal="left" vertical="center" readingOrder="1"/>
    </xf>
    <xf numFmtId="0" fontId="30" fillId="0" borderId="45" xfId="0" applyFont="1" applyBorder="1" applyAlignment="1">
      <alignment horizontal="left" vertical="center" wrapText="1" readingOrder="1"/>
    </xf>
    <xf numFmtId="0" fontId="30" fillId="0" borderId="46" xfId="0" applyFont="1" applyBorder="1" applyAlignment="1">
      <alignment horizontal="left" vertical="center" wrapText="1" readingOrder="1"/>
    </xf>
    <xf numFmtId="0" fontId="30" fillId="0" borderId="47" xfId="0" applyFont="1" applyBorder="1" applyAlignment="1">
      <alignment horizontal="left" vertical="center" wrapText="1" readingOrder="1"/>
    </xf>
    <xf numFmtId="0" fontId="17" fillId="0" borderId="0" xfId="0" applyFont="1" applyAlignment="1">
      <alignment horizontal="center" vertical="center" readingOrder="1"/>
    </xf>
    <xf numFmtId="0" fontId="17" fillId="0" borderId="0" xfId="0" applyFont="1" applyAlignment="1">
      <alignment horizontal="center" vertical="center" wrapText="1" readingOrder="1"/>
    </xf>
    <xf numFmtId="0" fontId="0" fillId="0" borderId="46" xfId="0" applyBorder="1" applyAlignment="1">
      <alignment horizontal="left" vertical="center" wrapText="1" readingOrder="1"/>
    </xf>
    <xf numFmtId="0" fontId="0" fillId="0" borderId="47" xfId="0" applyBorder="1" applyAlignment="1">
      <alignment horizontal="left" vertical="center" wrapText="1" readingOrder="1"/>
    </xf>
    <xf numFmtId="0" fontId="30" fillId="0" borderId="48" xfId="0" applyFont="1" applyBorder="1" applyAlignment="1">
      <alignment horizontal="left" vertical="center" wrapText="1" readingOrder="1"/>
    </xf>
    <xf numFmtId="0" fontId="30" fillId="0" borderId="0" xfId="0" applyFont="1" applyAlignment="1">
      <alignment horizontal="left" vertical="center" readingOrder="1"/>
    </xf>
    <xf numFmtId="0" fontId="30" fillId="0" borderId="49" xfId="0" applyFont="1" applyBorder="1" applyAlignment="1">
      <alignment horizontal="left" vertical="center" readingOrder="1"/>
    </xf>
    <xf numFmtId="0" fontId="17" fillId="0" borderId="26" xfId="0" applyFont="1" applyBorder="1" applyAlignment="1">
      <alignment horizontal="left" vertical="center" wrapText="1" readingOrder="1"/>
    </xf>
    <xf numFmtId="0" fontId="17" fillId="0" borderId="27" xfId="0" applyFont="1" applyBorder="1" applyAlignment="1">
      <alignment horizontal="left" vertical="center" wrapText="1" readingOrder="1"/>
    </xf>
    <xf numFmtId="0" fontId="0" fillId="0" borderId="0" xfId="0" applyAlignment="1">
      <alignment horizontal="center" vertical="center"/>
    </xf>
    <xf numFmtId="0" fontId="37" fillId="0" borderId="48" xfId="0" applyFont="1" applyBorder="1" applyAlignment="1">
      <alignment horizontal="left" vertical="center"/>
    </xf>
    <xf numFmtId="0" fontId="37" fillId="0" borderId="0" xfId="0" applyFont="1" applyAlignment="1">
      <alignment horizontal="left" vertical="center"/>
    </xf>
    <xf numFmtId="0" fontId="37" fillId="0" borderId="49" xfId="0" applyFont="1" applyBorder="1" applyAlignment="1">
      <alignment horizontal="left" vertical="center"/>
    </xf>
    <xf numFmtId="0" fontId="37" fillId="0" borderId="44" xfId="0" applyFont="1" applyBorder="1" applyAlignment="1">
      <alignment horizontal="left" vertical="center" wrapText="1" readingOrder="1"/>
    </xf>
    <xf numFmtId="0" fontId="37" fillId="0" borderId="22" xfId="0" applyFont="1" applyBorder="1" applyAlignment="1">
      <alignment horizontal="left" vertical="center" wrapText="1" readingOrder="1"/>
    </xf>
    <xf numFmtId="0" fontId="37" fillId="0" borderId="43" xfId="0" applyFont="1" applyBorder="1" applyAlignment="1">
      <alignment horizontal="left" vertical="center" wrapText="1" readingOrder="1"/>
    </xf>
    <xf numFmtId="0" fontId="35" fillId="0" borderId="25"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38" xfId="0" applyBorder="1" applyAlignment="1">
      <alignment horizontal="left" vertical="top" wrapText="1"/>
    </xf>
    <xf numFmtId="0" fontId="5" fillId="0" borderId="3" xfId="0" applyFont="1" applyBorder="1" applyAlignment="1">
      <alignment horizontal="left" vertical="top" wrapText="1"/>
    </xf>
    <xf numFmtId="0" fontId="0" fillId="0" borderId="3" xfId="0" applyBorder="1" applyAlignment="1">
      <alignment horizontal="left" vertical="top" wrapText="1"/>
    </xf>
    <xf numFmtId="0" fontId="0" fillId="0" borderId="35" xfId="0" applyBorder="1" applyAlignment="1">
      <alignment horizontal="left" vertical="top" wrapText="1"/>
    </xf>
    <xf numFmtId="0" fontId="0" fillId="0" borderId="51" xfId="0" applyBorder="1" applyAlignment="1">
      <alignment horizontal="left" vertical="top" wrapText="1"/>
    </xf>
    <xf numFmtId="0" fontId="0" fillId="0" borderId="37" xfId="0" applyBorder="1" applyAlignment="1">
      <alignment horizontal="left" vertical="top" wrapText="1"/>
    </xf>
    <xf numFmtId="0" fontId="0" fillId="0" borderId="3" xfId="0" applyBorder="1" applyAlignment="1">
      <alignment horizontal="left" vertical="center" wrapText="1"/>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72" fillId="0" borderId="25" xfId="0" applyFont="1" applyBorder="1" applyAlignment="1">
      <alignment horizontal="right" vertical="center"/>
    </xf>
    <xf numFmtId="0" fontId="72" fillId="0" borderId="26" xfId="0" applyFont="1" applyBorder="1" applyAlignment="1">
      <alignment horizontal="right" vertical="center"/>
    </xf>
    <xf numFmtId="0" fontId="72" fillId="0" borderId="27" xfId="0" applyFont="1" applyBorder="1" applyAlignment="1">
      <alignment horizontal="right" vertical="center"/>
    </xf>
    <xf numFmtId="0" fontId="25" fillId="13" borderId="7" xfId="0" applyFont="1" applyFill="1" applyBorder="1" applyAlignment="1">
      <alignment horizontal="center" vertical="top"/>
    </xf>
    <xf numFmtId="0" fontId="25" fillId="13" borderId="28" xfId="0" applyFont="1" applyFill="1" applyBorder="1" applyAlignment="1">
      <alignment horizontal="center" vertical="top"/>
    </xf>
    <xf numFmtId="0" fontId="0" fillId="0" borderId="21" xfId="0" applyBorder="1" applyAlignment="1">
      <alignment horizontal="center" wrapText="1"/>
    </xf>
  </cellXfs>
  <cellStyles count="18">
    <cellStyle name="Normal 2" xfId="4" xr:uid="{00000000-0005-0000-0000-000000000000}"/>
    <cellStyle name="Normal 2 2" xfId="5" xr:uid="{00000000-0005-0000-0000-000001000000}"/>
    <cellStyle name="Normal 2 3" xfId="16" xr:uid="{00000000-0005-0000-0000-000002000000}"/>
    <cellStyle name="Normální" xfId="0" builtinId="0"/>
    <cellStyle name="Normální 2" xfId="1" xr:uid="{00000000-0005-0000-0000-000004000000}"/>
    <cellStyle name="Normální 2 2" xfId="3" xr:uid="{00000000-0005-0000-0000-000005000000}"/>
    <cellStyle name="Normální 2 2 2" xfId="12" xr:uid="{00000000-0005-0000-0000-000006000000}"/>
    <cellStyle name="Normální 2 2 3" xfId="9" xr:uid="{00000000-0005-0000-0000-000007000000}"/>
    <cellStyle name="Normální 2 2 4" xfId="15" xr:uid="{00000000-0005-0000-0000-000008000000}"/>
    <cellStyle name="Normální 2 3" xfId="10" xr:uid="{00000000-0005-0000-0000-000009000000}"/>
    <cellStyle name="Normální 2 4" xfId="7" xr:uid="{00000000-0005-0000-0000-00000A000000}"/>
    <cellStyle name="Normální 2 5" xfId="13" xr:uid="{00000000-0005-0000-0000-00000B000000}"/>
    <cellStyle name="Normální 3" xfId="2" xr:uid="{00000000-0005-0000-0000-00000C000000}"/>
    <cellStyle name="Normální 3 2" xfId="11" xr:uid="{00000000-0005-0000-0000-00000D000000}"/>
    <cellStyle name="Normální 3 3" xfId="8" xr:uid="{00000000-0005-0000-0000-00000E000000}"/>
    <cellStyle name="Normální 3 4" xfId="14" xr:uid="{00000000-0005-0000-0000-00000F000000}"/>
    <cellStyle name="Normální 4" xfId="6" xr:uid="{00000000-0005-0000-0000-000010000000}"/>
    <cellStyle name="Normální 5" xfId="17" xr:uid="{00000000-0005-0000-0000-000011000000}"/>
  </cellStyles>
  <dxfs count="0"/>
  <tableStyles count="0" defaultTableStyle="TableStyleMedium2" defaultPivotStyle="PivotStyleMedium9"/>
  <colors>
    <mruColors>
      <color rgb="FFC5D9F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1</xdr:row>
      <xdr:rowOff>9526</xdr:rowOff>
    </xdr:from>
    <xdr:to>
      <xdr:col>0</xdr:col>
      <xdr:colOff>2762250</xdr:colOff>
      <xdr:row>2</xdr:row>
      <xdr:rowOff>12805</xdr:rowOff>
    </xdr:to>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26" y="9526"/>
          <a:ext cx="2752724" cy="4985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530224</xdr:colOff>
      <xdr:row>1</xdr:row>
      <xdr:rowOff>9524</xdr:rowOff>
    </xdr:to>
    <xdr:pic>
      <xdr:nvPicPr>
        <xdr:cNvPr id="2" name="Obráze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2759074" cy="44767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358774</xdr:colOff>
      <xdr:row>0</xdr:row>
      <xdr:rowOff>390525</xdr:rowOff>
    </xdr:to>
    <xdr:pic>
      <xdr:nvPicPr>
        <xdr:cNvPr id="3" name="Obráze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0" y="0"/>
          <a:ext cx="2759074" cy="3905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390525</xdr:colOff>
      <xdr:row>1</xdr:row>
      <xdr:rowOff>219075</xdr:rowOff>
    </xdr:to>
    <xdr:pic>
      <xdr:nvPicPr>
        <xdr:cNvPr id="3" name="Obrázek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0" y="1"/>
          <a:ext cx="2219325" cy="457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12</xdr:row>
          <xdr:rowOff>76200</xdr:rowOff>
        </xdr:from>
        <xdr:to>
          <xdr:col>9</xdr:col>
          <xdr:colOff>533400</xdr:colOff>
          <xdr:row>31</xdr:row>
          <xdr:rowOff>0</xdr:rowOff>
        </xdr:to>
        <xdr:sp macro="" textlink="">
          <xdr:nvSpPr>
            <xdr:cNvPr id="3097" name="Object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15</xdr:col>
          <xdr:colOff>38100</xdr:colOff>
          <xdr:row>55</xdr:row>
          <xdr:rowOff>0</xdr:rowOff>
        </xdr:to>
        <xdr:sp macro="" textlink="">
          <xdr:nvSpPr>
            <xdr:cNvPr id="3098" name="Object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4</xdr:col>
      <xdr:colOff>168728</xdr:colOff>
      <xdr:row>6</xdr:row>
      <xdr:rowOff>284389</xdr:rowOff>
    </xdr:from>
    <xdr:to>
      <xdr:col>17</xdr:col>
      <xdr:colOff>0</xdr:colOff>
      <xdr:row>6</xdr:row>
      <xdr:rowOff>3570107</xdr:rowOff>
    </xdr:to>
    <xdr:grpSp>
      <xdr:nvGrpSpPr>
        <xdr:cNvPr id="3" name="Skupina 2">
          <a:extLst>
            <a:ext uri="{FF2B5EF4-FFF2-40B4-BE49-F238E27FC236}">
              <a16:creationId xmlns:a16="http://schemas.microsoft.com/office/drawing/2014/main" id="{00000000-0008-0000-0100-000003000000}"/>
            </a:ext>
          </a:extLst>
        </xdr:cNvPr>
        <xdr:cNvGrpSpPr/>
      </xdr:nvGrpSpPr>
      <xdr:grpSpPr>
        <a:xfrm>
          <a:off x="2909811" y="3406472"/>
          <a:ext cx="13176856" cy="3285718"/>
          <a:chOff x="276225" y="1371600"/>
          <a:chExt cx="9848850" cy="3285718"/>
        </a:xfrm>
      </xdr:grpSpPr>
      <xdr:sp macro="" textlink="">
        <xdr:nvSpPr>
          <xdr:cNvPr id="4" name="Obdélník 3">
            <a:extLst>
              <a:ext uri="{FF2B5EF4-FFF2-40B4-BE49-F238E27FC236}">
                <a16:creationId xmlns:a16="http://schemas.microsoft.com/office/drawing/2014/main" id="{00000000-0008-0000-0100-000004000000}"/>
              </a:ext>
            </a:extLst>
          </xdr:cNvPr>
          <xdr:cNvSpPr/>
        </xdr:nvSpPr>
        <xdr:spPr>
          <a:xfrm>
            <a:off x="276225" y="2676524"/>
            <a:ext cx="2432141" cy="8330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uzavírající smlouvu se zákazníkem</a:t>
            </a:r>
          </a:p>
          <a:p>
            <a:pPr algn="ctr"/>
            <a:r>
              <a:rPr lang="cs-CZ">
                <a:solidFill>
                  <a:schemeClr val="tx1"/>
                </a:solidFill>
              </a:rPr>
              <a:t>„Jméno poskytovatele“</a:t>
            </a:r>
          </a:p>
        </xdr:txBody>
      </xdr:sp>
      <xdr:sp macro="" textlink="">
        <xdr:nvSpPr>
          <xdr:cNvPr id="5" name="Obdélník 4">
            <a:extLst>
              <a:ext uri="{FF2B5EF4-FFF2-40B4-BE49-F238E27FC236}">
                <a16:creationId xmlns:a16="http://schemas.microsoft.com/office/drawing/2014/main" id="{00000000-0008-0000-0100-000005000000}"/>
              </a:ext>
            </a:extLst>
          </xdr:cNvPr>
          <xdr:cNvSpPr/>
        </xdr:nvSpPr>
        <xdr:spPr>
          <a:xfrm>
            <a:off x="3762375" y="1371600"/>
            <a:ext cx="2336891" cy="899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1</a:t>
            </a:r>
          </a:p>
          <a:p>
            <a:pPr algn="ctr"/>
            <a:r>
              <a:rPr lang="cs-CZ">
                <a:solidFill>
                  <a:schemeClr val="tx1"/>
                </a:solidFill>
              </a:rPr>
              <a:t>„Jméno poskytovatele“</a:t>
            </a:r>
          </a:p>
        </xdr:txBody>
      </xdr:sp>
      <xdr:sp macro="" textlink="">
        <xdr:nvSpPr>
          <xdr:cNvPr id="6" name="Obdélník 5">
            <a:extLst>
              <a:ext uri="{FF2B5EF4-FFF2-40B4-BE49-F238E27FC236}">
                <a16:creationId xmlns:a16="http://schemas.microsoft.com/office/drawing/2014/main" id="{00000000-0008-0000-0100-000006000000}"/>
              </a:ext>
            </a:extLst>
          </xdr:cNvPr>
          <xdr:cNvSpPr/>
        </xdr:nvSpPr>
        <xdr:spPr>
          <a:xfrm>
            <a:off x="3762375" y="3757614"/>
            <a:ext cx="2336890" cy="899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2</a:t>
            </a:r>
          </a:p>
          <a:p>
            <a:pPr algn="ctr"/>
            <a:r>
              <a:rPr lang="cs-CZ">
                <a:solidFill>
                  <a:schemeClr val="tx1"/>
                </a:solidFill>
              </a:rPr>
              <a:t>„Jméno poskytovatele“</a:t>
            </a:r>
          </a:p>
        </xdr:txBody>
      </xdr:sp>
      <xdr:sp macro="" textlink="">
        <xdr:nvSpPr>
          <xdr:cNvPr id="7" name="Obdélník 6">
            <a:extLst>
              <a:ext uri="{FF2B5EF4-FFF2-40B4-BE49-F238E27FC236}">
                <a16:creationId xmlns:a16="http://schemas.microsoft.com/office/drawing/2014/main" id="{00000000-0008-0000-0100-000007000000}"/>
              </a:ext>
            </a:extLst>
          </xdr:cNvPr>
          <xdr:cNvSpPr/>
        </xdr:nvSpPr>
        <xdr:spPr>
          <a:xfrm>
            <a:off x="7972425" y="1438276"/>
            <a:ext cx="2152650" cy="1171574"/>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600"/>
              </a:spcBef>
            </a:pPr>
            <a:r>
              <a:rPr lang="cs-CZ" sz="1600">
                <a:solidFill>
                  <a:schemeClr val="tx1"/>
                </a:solidFill>
              </a:rPr>
              <a:t>Poskytovatel 3</a:t>
            </a:r>
          </a:p>
          <a:p>
            <a:pPr algn="ctr"/>
            <a:r>
              <a:rPr lang="cs-CZ" sz="1600">
                <a:solidFill>
                  <a:schemeClr val="tx1"/>
                </a:solidFill>
              </a:rPr>
              <a:t>„Jméno poskytovatele“</a:t>
            </a:r>
          </a:p>
          <a:p>
            <a:pPr algn="ctr"/>
            <a:r>
              <a:rPr lang="cs-CZ" sz="1600">
                <a:solidFill>
                  <a:schemeClr val="tx1"/>
                </a:solidFill>
              </a:rPr>
              <a:t>(tohoto poskytovatele se týká aktuální žádost)</a:t>
            </a:r>
          </a:p>
          <a:p>
            <a:pPr algn="ctr"/>
            <a:endParaRPr lang="cs-CZ" sz="1600">
              <a:solidFill>
                <a:schemeClr val="tx1"/>
              </a:solidFill>
            </a:endParaRPr>
          </a:p>
        </xdr:txBody>
      </xdr:sp>
      <xdr:cxnSp macro="">
        <xdr:nvCxnSpPr>
          <xdr:cNvPr id="8" name="Přímá spojnice se šipkou 7">
            <a:extLst>
              <a:ext uri="{FF2B5EF4-FFF2-40B4-BE49-F238E27FC236}">
                <a16:creationId xmlns:a16="http://schemas.microsoft.com/office/drawing/2014/main" id="{00000000-0008-0000-0100-000008000000}"/>
              </a:ext>
            </a:extLst>
          </xdr:cNvPr>
          <xdr:cNvCxnSpPr>
            <a:cxnSpLocks/>
            <a:stCxn id="5" idx="1"/>
            <a:endCxn id="4" idx="3"/>
          </xdr:cNvCxnSpPr>
        </xdr:nvCxnSpPr>
        <xdr:spPr>
          <a:xfrm flipH="1">
            <a:off x="2708366" y="1821452"/>
            <a:ext cx="1054009" cy="12715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Přímá spojnice se šipkou 8">
            <a:extLst>
              <a:ext uri="{FF2B5EF4-FFF2-40B4-BE49-F238E27FC236}">
                <a16:creationId xmlns:a16="http://schemas.microsoft.com/office/drawing/2014/main" id="{00000000-0008-0000-0100-000009000000}"/>
              </a:ext>
            </a:extLst>
          </xdr:cNvPr>
          <xdr:cNvCxnSpPr>
            <a:cxnSpLocks/>
            <a:stCxn id="6" idx="1"/>
            <a:endCxn id="4" idx="3"/>
          </xdr:cNvCxnSpPr>
        </xdr:nvCxnSpPr>
        <xdr:spPr>
          <a:xfrm flipH="1" flipV="1">
            <a:off x="2708366" y="3093039"/>
            <a:ext cx="1054009" cy="11144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Přímá spojnice se šipkou 9">
            <a:extLst>
              <a:ext uri="{FF2B5EF4-FFF2-40B4-BE49-F238E27FC236}">
                <a16:creationId xmlns:a16="http://schemas.microsoft.com/office/drawing/2014/main" id="{00000000-0008-0000-0100-00000A000000}"/>
              </a:ext>
            </a:extLst>
          </xdr:cNvPr>
          <xdr:cNvCxnSpPr>
            <a:cxnSpLocks/>
            <a:stCxn id="7" idx="1"/>
            <a:endCxn id="5" idx="3"/>
          </xdr:cNvCxnSpPr>
        </xdr:nvCxnSpPr>
        <xdr:spPr>
          <a:xfrm flipH="1" flipV="1">
            <a:off x="6099266" y="1821452"/>
            <a:ext cx="1873159" cy="20261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9526</xdr:colOff>
      <xdr:row>0</xdr:row>
      <xdr:rowOff>9526</xdr:rowOff>
    </xdr:from>
    <xdr:to>
      <xdr:col>3</xdr:col>
      <xdr:colOff>169333</xdr:colOff>
      <xdr:row>1</xdr:row>
      <xdr:rowOff>0</xdr:rowOff>
    </xdr:to>
    <xdr:pic>
      <xdr:nvPicPr>
        <xdr:cNvPr id="11" name="Obrázek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stretch>
          <a:fillRect/>
        </a:stretch>
      </xdr:blipFill>
      <xdr:spPr>
        <a:xfrm>
          <a:off x="9526" y="9526"/>
          <a:ext cx="2287057" cy="4878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117022</xdr:colOff>
      <xdr:row>0</xdr:row>
      <xdr:rowOff>65315</xdr:rowOff>
    </xdr:from>
    <xdr:ext cx="903514" cy="397329"/>
    <xdr:pic>
      <xdr:nvPicPr>
        <xdr:cNvPr id="3" name="obrázek 1">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22" y="65315"/>
          <a:ext cx="903514" cy="397329"/>
        </a:xfrm>
        <a:prstGeom prst="rect">
          <a:avLst/>
        </a:prstGeom>
        <a:noFill/>
        <a:ln>
          <a:noFill/>
        </a:ln>
      </xdr:spPr>
    </xdr:pic>
    <xdr:clientData/>
  </xdr:oneCellAnchor>
  <xdr:twoCellAnchor editAs="oneCell">
    <xdr:from>
      <xdr:col>0</xdr:col>
      <xdr:colOff>9526</xdr:colOff>
      <xdr:row>0</xdr:row>
      <xdr:rowOff>9526</xdr:rowOff>
    </xdr:from>
    <xdr:to>
      <xdr:col>2</xdr:col>
      <xdr:colOff>828675</xdr:colOff>
      <xdr:row>1</xdr:row>
      <xdr:rowOff>8723</xdr:rowOff>
    </xdr:to>
    <xdr:pic>
      <xdr:nvPicPr>
        <xdr:cNvPr id="4" name="Obráze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9526" y="9526"/>
          <a:ext cx="2752724" cy="4890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36740</xdr:colOff>
      <xdr:row>0</xdr:row>
      <xdr:rowOff>0</xdr:rowOff>
    </xdr:from>
    <xdr:to>
      <xdr:col>2</xdr:col>
      <xdr:colOff>8164</xdr:colOff>
      <xdr:row>0</xdr:row>
      <xdr:rowOff>489054</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6740" y="0"/>
          <a:ext cx="2752724" cy="4890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30693</xdr:colOff>
      <xdr:row>0</xdr:row>
      <xdr:rowOff>0</xdr:rowOff>
    </xdr:from>
    <xdr:to>
      <xdr:col>3</xdr:col>
      <xdr:colOff>345017</xdr:colOff>
      <xdr:row>0</xdr:row>
      <xdr:rowOff>489054</xdr:rowOff>
    </xdr:to>
    <xdr:pic>
      <xdr:nvPicPr>
        <xdr:cNvPr id="2" name="Obráze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0693" y="0"/>
          <a:ext cx="2752724" cy="4890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36740</xdr:colOff>
      <xdr:row>0</xdr:row>
      <xdr:rowOff>0</xdr:rowOff>
    </xdr:from>
    <xdr:to>
      <xdr:col>2</xdr:col>
      <xdr:colOff>1770289</xdr:colOff>
      <xdr:row>0</xdr:row>
      <xdr:rowOff>489054</xdr:rowOff>
    </xdr:to>
    <xdr:pic>
      <xdr:nvPicPr>
        <xdr:cNvPr id="4" name="Obrázek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36740" y="0"/>
          <a:ext cx="2752724" cy="4890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468648</xdr:colOff>
      <xdr:row>0</xdr:row>
      <xdr:rowOff>476251</xdr:rowOff>
    </xdr:to>
    <xdr:pic>
      <xdr:nvPicPr>
        <xdr:cNvPr id="3" name="Obráze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1"/>
          <a:ext cx="2297448" cy="4762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2</xdr:col>
      <xdr:colOff>133350</xdr:colOff>
      <xdr:row>1</xdr:row>
      <xdr:rowOff>19050</xdr:rowOff>
    </xdr:to>
    <xdr:pic>
      <xdr:nvPicPr>
        <xdr:cNvPr id="3" name="Obráze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9526" y="9526"/>
          <a:ext cx="2752724" cy="4952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314324</xdr:colOff>
      <xdr:row>0</xdr:row>
      <xdr:rowOff>428624</xdr:rowOff>
    </xdr:to>
    <xdr:pic>
      <xdr:nvPicPr>
        <xdr:cNvPr id="3" name="Obráze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0" y="0"/>
          <a:ext cx="2752724" cy="428624"/>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X39"/>
  <sheetViews>
    <sheetView tabSelected="1" zoomScale="90" zoomScaleNormal="90" workbookViewId="0">
      <selection activeCell="B11" sqref="B11"/>
    </sheetView>
  </sheetViews>
  <sheetFormatPr defaultRowHeight="15" x14ac:dyDescent="0.25"/>
  <cols>
    <col min="1" max="1" width="126.7109375" customWidth="1"/>
    <col min="2" max="2" width="46.85546875" customWidth="1"/>
    <col min="3" max="3" width="16.85546875" customWidth="1"/>
    <col min="4" max="4" width="3.140625" customWidth="1"/>
    <col min="5" max="5" width="56.28515625" customWidth="1"/>
    <col min="6" max="6" width="32" customWidth="1"/>
  </cols>
  <sheetData>
    <row r="1" spans="1:24" ht="9" customHeight="1" x14ac:dyDescent="0.25"/>
    <row r="2" spans="1:24" s="192" customFormat="1" ht="39" customHeight="1" x14ac:dyDescent="0.25">
      <c r="A2" s="212" t="s">
        <v>63</v>
      </c>
      <c r="B2" s="212"/>
      <c r="C2" s="212"/>
      <c r="D2" s="212"/>
    </row>
    <row r="3" spans="1:24" s="192" customFormat="1" ht="15.75" thickBot="1" x14ac:dyDescent="0.3">
      <c r="A3" s="213" t="s">
        <v>670</v>
      </c>
      <c r="B3" s="213"/>
      <c r="C3" s="213"/>
      <c r="D3" s="213"/>
    </row>
    <row r="4" spans="1:24" s="4" customFormat="1" ht="78" customHeight="1" thickBot="1" x14ac:dyDescent="0.3">
      <c r="A4" s="206" t="s">
        <v>632</v>
      </c>
      <c r="B4" s="207"/>
      <c r="C4" s="208"/>
      <c r="D4" s="29"/>
      <c r="E4" s="29" t="s">
        <v>631</v>
      </c>
      <c r="F4" s="29"/>
      <c r="G4" s="29"/>
      <c r="H4" s="29"/>
      <c r="I4" s="29"/>
      <c r="J4" s="29"/>
      <c r="K4" s="29"/>
      <c r="L4" s="29"/>
      <c r="M4" s="29"/>
      <c r="N4" s="29"/>
      <c r="O4" s="29"/>
      <c r="P4" s="29"/>
      <c r="Q4" s="29"/>
      <c r="R4" s="29"/>
    </row>
    <row r="5" spans="1:24" s="4" customFormat="1" ht="21" customHeight="1" thickBot="1" x14ac:dyDescent="0.3">
      <c r="A5" s="209" t="str">
        <f>'Identifikační údaje'!B8</f>
        <v>Přímý prodej cloud computingu</v>
      </c>
      <c r="B5" s="210"/>
      <c r="C5" s="211"/>
      <c r="D5" s="30"/>
      <c r="E5" s="30"/>
      <c r="F5" s="30"/>
      <c r="G5" s="30"/>
      <c r="H5" s="30"/>
      <c r="I5" s="30"/>
      <c r="J5" s="30"/>
      <c r="K5" s="30"/>
      <c r="L5" s="30"/>
      <c r="M5" s="30"/>
      <c r="N5" s="30"/>
      <c r="O5" s="30"/>
      <c r="P5" s="30"/>
      <c r="Q5" s="30"/>
      <c r="R5" s="30"/>
    </row>
    <row r="6" spans="1:24" s="25" customFormat="1" ht="41.25" customHeight="1" thickBot="1" x14ac:dyDescent="0.3">
      <c r="A6" s="203" t="s">
        <v>659</v>
      </c>
      <c r="B6" s="204"/>
      <c r="C6" s="205"/>
      <c r="D6" s="26"/>
      <c r="E6" s="26"/>
      <c r="F6" s="26"/>
      <c r="G6" s="26"/>
      <c r="H6" s="26"/>
      <c r="I6" s="26"/>
      <c r="J6" s="26"/>
      <c r="K6" s="26"/>
      <c r="L6" s="26"/>
      <c r="M6" s="26"/>
      <c r="N6" s="26"/>
      <c r="O6" s="26"/>
      <c r="P6" s="26"/>
      <c r="Q6" s="26"/>
      <c r="R6" s="26"/>
      <c r="S6" s="26"/>
      <c r="T6" s="26"/>
      <c r="U6" s="26"/>
      <c r="V6" s="26"/>
      <c r="W6" s="26"/>
      <c r="X6" s="26"/>
    </row>
    <row r="7" spans="1:24" ht="19.5" thickBot="1" x14ac:dyDescent="0.3">
      <c r="A7" s="5"/>
      <c r="E7" s="66" t="s">
        <v>446</v>
      </c>
    </row>
    <row r="8" spans="1:24" ht="46.5" thickBot="1" x14ac:dyDescent="0.35">
      <c r="A8" s="42" t="s">
        <v>425</v>
      </c>
      <c r="B8" s="131" t="s">
        <v>449</v>
      </c>
      <c r="E8" s="128" t="s">
        <v>448</v>
      </c>
      <c r="F8" s="68" t="s">
        <v>450</v>
      </c>
    </row>
    <row r="9" spans="1:24" ht="45.75" thickBot="1" x14ac:dyDescent="0.3">
      <c r="E9" s="129" t="s">
        <v>447</v>
      </c>
      <c r="F9" s="130" t="s">
        <v>449</v>
      </c>
    </row>
    <row r="10" spans="1:24" ht="19.5" thickBot="1" x14ac:dyDescent="0.35">
      <c r="A10" s="40" t="s">
        <v>426</v>
      </c>
      <c r="B10" s="41"/>
      <c r="E10" s="66"/>
    </row>
    <row r="11" spans="1:24" ht="65.25" customHeight="1" x14ac:dyDescent="0.3">
      <c r="A11" s="36" t="s">
        <v>427</v>
      </c>
      <c r="B11" s="38"/>
      <c r="E11" s="69" t="s">
        <v>452</v>
      </c>
    </row>
    <row r="12" spans="1:24" ht="15.75" x14ac:dyDescent="0.25">
      <c r="A12" s="32" t="s">
        <v>663</v>
      </c>
      <c r="B12" s="34" t="s">
        <v>274</v>
      </c>
      <c r="E12" s="44" t="s">
        <v>664</v>
      </c>
    </row>
    <row r="13" spans="1:24" ht="15.75" x14ac:dyDescent="0.25">
      <c r="A13" s="32" t="s">
        <v>665</v>
      </c>
      <c r="B13" s="33" t="s">
        <v>275</v>
      </c>
      <c r="E13" s="44" t="s">
        <v>664</v>
      </c>
    </row>
    <row r="14" spans="1:24" ht="16.5" thickBot="1" x14ac:dyDescent="0.3">
      <c r="A14" s="37" t="s">
        <v>507</v>
      </c>
      <c r="B14" s="39" t="s">
        <v>274</v>
      </c>
      <c r="E14" s="44" t="s">
        <v>664</v>
      </c>
    </row>
    <row r="15" spans="1:24" ht="15.75" thickBot="1" x14ac:dyDescent="0.3">
      <c r="E15" s="44"/>
    </row>
    <row r="16" spans="1:24" ht="45.75" thickBot="1" x14ac:dyDescent="0.35">
      <c r="A16" s="40" t="s">
        <v>428</v>
      </c>
      <c r="B16" s="43"/>
      <c r="C16" s="50" t="s">
        <v>284</v>
      </c>
      <c r="D16" s="12"/>
      <c r="E16" s="55" t="s">
        <v>660</v>
      </c>
    </row>
    <row r="17" spans="1:7" ht="19.5" thickBot="1" x14ac:dyDescent="0.3">
      <c r="A17" s="53" t="s">
        <v>661</v>
      </c>
      <c r="B17" s="48"/>
      <c r="C17" s="51"/>
      <c r="D17" s="11"/>
      <c r="E17" s="46" t="s">
        <v>429</v>
      </c>
    </row>
    <row r="18" spans="1:7" ht="32.25" thickBot="1" x14ac:dyDescent="0.3">
      <c r="A18" s="53" t="s">
        <v>430</v>
      </c>
      <c r="B18" s="164"/>
      <c r="C18" s="190"/>
      <c r="D18" s="11"/>
      <c r="E18" s="46" t="s">
        <v>431</v>
      </c>
    </row>
    <row r="19" spans="1:7" ht="20.25" customHeight="1" thickBot="1" x14ac:dyDescent="0.3">
      <c r="A19" s="53" t="s">
        <v>432</v>
      </c>
      <c r="B19" s="48"/>
      <c r="C19" s="11"/>
      <c r="D19" s="11"/>
      <c r="E19" s="44" t="s">
        <v>433</v>
      </c>
    </row>
    <row r="20" spans="1:7" ht="45.75" thickBot="1" x14ac:dyDescent="0.3">
      <c r="A20" s="67" t="s">
        <v>434</v>
      </c>
      <c r="B20" s="48"/>
      <c r="E20" s="69" t="s">
        <v>451</v>
      </c>
    </row>
    <row r="21" spans="1:7" ht="15.75" thickBot="1" x14ac:dyDescent="0.3">
      <c r="E21" s="35"/>
    </row>
    <row r="22" spans="1:7" ht="19.5" thickBot="1" x14ac:dyDescent="0.3">
      <c r="A22" s="54" t="s">
        <v>435</v>
      </c>
      <c r="E22" s="44"/>
    </row>
    <row r="23" spans="1:7" ht="19.5" thickBot="1" x14ac:dyDescent="0.3">
      <c r="A23" s="45" t="s">
        <v>287</v>
      </c>
      <c r="B23" s="48"/>
      <c r="E23" s="44" t="s">
        <v>433</v>
      </c>
    </row>
    <row r="24" spans="1:7" ht="19.5" thickBot="1" x14ac:dyDescent="0.3">
      <c r="A24" s="47" t="s">
        <v>285</v>
      </c>
      <c r="B24" s="48"/>
      <c r="E24" s="44" t="s">
        <v>433</v>
      </c>
    </row>
    <row r="25" spans="1:7" ht="19.5" thickBot="1" x14ac:dyDescent="0.3">
      <c r="A25" s="49" t="s">
        <v>286</v>
      </c>
      <c r="B25" s="48"/>
      <c r="E25" s="44" t="s">
        <v>433</v>
      </c>
    </row>
    <row r="26" spans="1:7" ht="15.75" thickBot="1" x14ac:dyDescent="0.3"/>
    <row r="27" spans="1:7" ht="36" customHeight="1" thickBot="1" x14ac:dyDescent="0.3">
      <c r="A27" s="54" t="s">
        <v>436</v>
      </c>
      <c r="B27" s="164"/>
      <c r="E27" s="55" t="s">
        <v>633</v>
      </c>
    </row>
    <row r="28" spans="1:7" ht="15.75" thickBot="1" x14ac:dyDescent="0.3">
      <c r="E28" s="35"/>
    </row>
    <row r="29" spans="1:7" ht="30.75" thickBot="1" x14ac:dyDescent="0.3">
      <c r="A29" s="54" t="s">
        <v>441</v>
      </c>
      <c r="B29" s="52"/>
      <c r="E29" s="69" t="s">
        <v>495</v>
      </c>
      <c r="G29" t="s">
        <v>364</v>
      </c>
    </row>
    <row r="30" spans="1:7" ht="19.5" thickBot="1" x14ac:dyDescent="0.3">
      <c r="A30" s="13"/>
      <c r="E30" s="35"/>
      <c r="G30" t="s">
        <v>365</v>
      </c>
    </row>
    <row r="31" spans="1:7" ht="57" thickBot="1" x14ac:dyDescent="0.3">
      <c r="A31" s="54" t="s">
        <v>442</v>
      </c>
      <c r="B31" s="52"/>
      <c r="E31" s="69" t="s">
        <v>454</v>
      </c>
    </row>
    <row r="32" spans="1:7" ht="15.75" thickBot="1" x14ac:dyDescent="0.3">
      <c r="E32" s="35"/>
    </row>
    <row r="33" spans="1:9" ht="27.75" customHeight="1" thickBot="1" x14ac:dyDescent="0.3">
      <c r="A33" s="54" t="s">
        <v>443</v>
      </c>
      <c r="B33" s="52"/>
      <c r="E33" s="69" t="s">
        <v>453</v>
      </c>
    </row>
    <row r="34" spans="1:9" ht="15.75" thickBot="1" x14ac:dyDescent="0.3">
      <c r="E34" s="35"/>
    </row>
    <row r="35" spans="1:9" ht="23.25" customHeight="1" thickBot="1" x14ac:dyDescent="0.3">
      <c r="A35" s="56" t="s">
        <v>444</v>
      </c>
      <c r="B35" s="57"/>
      <c r="E35" s="44" t="s">
        <v>433</v>
      </c>
    </row>
    <row r="36" spans="1:9" ht="11.25" customHeight="1" thickBot="1" x14ac:dyDescent="0.3">
      <c r="A36" s="58"/>
      <c r="B36" s="59"/>
      <c r="E36" s="60"/>
    </row>
    <row r="37" spans="1:9" ht="23.25" customHeight="1" thickBot="1" x14ac:dyDescent="0.3">
      <c r="A37" s="61"/>
      <c r="B37" s="62" t="s">
        <v>437</v>
      </c>
      <c r="E37" s="44"/>
    </row>
    <row r="38" spans="1:9" ht="21" customHeight="1" thickBot="1" x14ac:dyDescent="0.3">
      <c r="A38" s="63" t="s">
        <v>445</v>
      </c>
      <c r="B38" s="64" t="s">
        <v>438</v>
      </c>
      <c r="E38" s="44" t="s">
        <v>439</v>
      </c>
      <c r="I38" s="12"/>
    </row>
    <row r="39" spans="1:9" x14ac:dyDescent="0.25">
      <c r="A39" s="65" t="s">
        <v>440</v>
      </c>
    </row>
  </sheetData>
  <mergeCells count="5">
    <mergeCell ref="A6:C6"/>
    <mergeCell ref="A4:C4"/>
    <mergeCell ref="A5:C5"/>
    <mergeCell ref="A2:D2"/>
    <mergeCell ref="A3:D3"/>
  </mergeCells>
  <dataValidations count="3">
    <dataValidation type="list" allowBlank="1" showInputMessage="1" showErrorMessage="1" sqref="B33 B31" xr:uid="{00000000-0002-0000-0000-000000000000}">
      <formula1>#REF!</formula1>
    </dataValidation>
    <dataValidation type="list" allowBlank="1" showInputMessage="1" showErrorMessage="1" sqref="B8" xr:uid="{00000000-0002-0000-0000-000001000000}">
      <formula1>$F$8:$F$9</formula1>
    </dataValidation>
    <dataValidation type="list" allowBlank="1" showInputMessage="1" showErrorMessage="1" sqref="B29" xr:uid="{71C66C7E-4F53-49A3-B9CC-A33FC62DD12B}">
      <formula1>$G$29:$G$30</formula1>
    </dataValidation>
  </dataValidations>
  <pageMargins left="0.7" right="0.7" top="0.78740157499999996" bottom="0.78740157499999996"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Z37"/>
  <sheetViews>
    <sheetView zoomScaleNormal="100" workbookViewId="0">
      <selection activeCell="A3" sqref="A1:Y3"/>
    </sheetView>
  </sheetViews>
  <sheetFormatPr defaultColWidth="9.140625" defaultRowHeight="15" x14ac:dyDescent="0.25"/>
  <cols>
    <col min="1" max="1" width="15.5703125" style="3" customWidth="1"/>
    <col min="2" max="2" width="17.85546875" style="3" customWidth="1"/>
    <col min="3" max="24" width="9.140625" style="3"/>
    <col min="25" max="25" width="11.7109375" style="3" customWidth="1"/>
    <col min="26" max="26" width="17" style="3" customWidth="1"/>
    <col min="27" max="16384" width="9.140625" style="3"/>
  </cols>
  <sheetData>
    <row r="1" spans="1:26" s="4" customFormat="1" ht="34.5" customHeight="1" thickBot="1" x14ac:dyDescent="0.3">
      <c r="A1" s="387" t="s">
        <v>63</v>
      </c>
      <c r="B1" s="388"/>
      <c r="C1" s="388"/>
      <c r="D1" s="388"/>
      <c r="E1" s="388"/>
      <c r="F1" s="388"/>
      <c r="G1" s="388"/>
      <c r="H1" s="388"/>
      <c r="I1" s="388"/>
      <c r="J1" s="388"/>
      <c r="K1" s="388"/>
      <c r="L1" s="388"/>
      <c r="M1" s="388"/>
      <c r="N1" s="388"/>
      <c r="O1" s="388"/>
      <c r="P1" s="388"/>
      <c r="Q1" s="388"/>
      <c r="R1" s="388"/>
      <c r="S1" s="388"/>
      <c r="T1" s="388"/>
      <c r="U1" s="388"/>
      <c r="V1" s="388"/>
      <c r="W1" s="388"/>
      <c r="X1" s="388"/>
      <c r="Y1" s="389"/>
    </row>
    <row r="2" spans="1:26" s="4" customFormat="1" ht="11.25" customHeight="1" thickBot="1" x14ac:dyDescent="0.3">
      <c r="A2" s="393" t="s">
        <v>670</v>
      </c>
      <c r="B2" s="394"/>
      <c r="C2" s="394"/>
      <c r="D2" s="394"/>
      <c r="E2" s="394"/>
      <c r="F2" s="394"/>
      <c r="G2" s="394"/>
      <c r="H2" s="394"/>
      <c r="I2" s="394"/>
      <c r="J2" s="394"/>
      <c r="K2" s="394"/>
      <c r="L2" s="394"/>
      <c r="M2" s="394"/>
      <c r="N2" s="394"/>
      <c r="O2" s="394"/>
      <c r="P2" s="394"/>
      <c r="Q2" s="394"/>
      <c r="R2" s="394"/>
      <c r="S2" s="394"/>
      <c r="T2" s="394"/>
      <c r="U2" s="394"/>
      <c r="V2" s="394"/>
      <c r="W2" s="394"/>
      <c r="X2" s="394"/>
      <c r="Y2" s="395"/>
    </row>
    <row r="3" spans="1:26" s="4" customFormat="1" ht="37.5" customHeight="1" thickTop="1" thickBot="1" x14ac:dyDescent="0.3">
      <c r="A3" s="390" t="s">
        <v>373</v>
      </c>
      <c r="B3" s="391"/>
      <c r="C3" s="391"/>
      <c r="D3" s="391"/>
      <c r="E3" s="391"/>
      <c r="F3" s="391"/>
      <c r="G3" s="391"/>
      <c r="H3" s="391"/>
      <c r="I3" s="391"/>
      <c r="J3" s="391"/>
      <c r="K3" s="391"/>
      <c r="L3" s="391"/>
      <c r="M3" s="391"/>
      <c r="N3" s="391"/>
      <c r="O3" s="391"/>
      <c r="P3" s="391"/>
      <c r="Q3" s="391"/>
      <c r="R3" s="391"/>
      <c r="S3" s="391"/>
      <c r="T3" s="391"/>
      <c r="U3" s="391"/>
      <c r="V3" s="391"/>
      <c r="W3" s="391"/>
      <c r="X3" s="391"/>
      <c r="Y3" s="392"/>
    </row>
    <row r="4" spans="1:26" ht="16.5" thickTop="1" thickBot="1" x14ac:dyDescent="0.3">
      <c r="A4" s="396"/>
      <c r="B4" s="396"/>
      <c r="C4" s="396"/>
      <c r="D4" s="396"/>
      <c r="E4" s="396"/>
      <c r="F4" s="396"/>
      <c r="G4" s="396"/>
      <c r="H4" s="396"/>
      <c r="I4" s="396"/>
      <c r="J4" s="396"/>
      <c r="K4" s="396"/>
      <c r="L4" s="396"/>
      <c r="M4" s="396"/>
      <c r="N4" s="396"/>
      <c r="O4" s="396"/>
      <c r="P4" s="396"/>
      <c r="Q4" s="396"/>
      <c r="R4" s="396"/>
      <c r="S4" s="396"/>
      <c r="T4" s="396"/>
      <c r="U4" s="396"/>
      <c r="V4" s="396"/>
      <c r="W4" s="396"/>
      <c r="X4" s="396"/>
      <c r="Y4" s="396"/>
    </row>
    <row r="5" spans="1:26" ht="51" customHeight="1" x14ac:dyDescent="0.25">
      <c r="A5" s="404" t="s">
        <v>662</v>
      </c>
      <c r="B5" s="405"/>
      <c r="C5" s="405"/>
      <c r="D5" s="405"/>
      <c r="E5" s="405"/>
      <c r="F5" s="405"/>
      <c r="G5" s="405"/>
      <c r="H5" s="405"/>
      <c r="I5" s="405"/>
      <c r="J5" s="405"/>
      <c r="K5" s="405"/>
      <c r="L5" s="405"/>
      <c r="M5" s="405"/>
      <c r="N5" s="405"/>
      <c r="O5" s="405"/>
      <c r="P5" s="405"/>
      <c r="Q5" s="405"/>
      <c r="R5" s="405"/>
      <c r="S5" s="405"/>
      <c r="T5" s="405"/>
      <c r="U5" s="405"/>
      <c r="V5" s="405"/>
      <c r="W5" s="405"/>
      <c r="X5" s="405"/>
      <c r="Y5" s="406"/>
    </row>
    <row r="6" spans="1:26" ht="75" customHeight="1" x14ac:dyDescent="0.25">
      <c r="A6" s="411" t="s">
        <v>506</v>
      </c>
      <c r="B6" s="412"/>
      <c r="C6" s="412"/>
      <c r="D6" s="412"/>
      <c r="E6" s="412"/>
      <c r="F6" s="412"/>
      <c r="G6" s="412"/>
      <c r="H6" s="412"/>
      <c r="I6" s="412"/>
      <c r="J6" s="412"/>
      <c r="K6" s="412"/>
      <c r="L6" s="412"/>
      <c r="M6" s="412"/>
      <c r="N6" s="412"/>
      <c r="O6" s="412"/>
      <c r="P6" s="412"/>
      <c r="Q6" s="412"/>
      <c r="R6" s="412"/>
      <c r="S6" s="412"/>
      <c r="T6" s="412"/>
      <c r="U6" s="412"/>
      <c r="V6" s="412"/>
      <c r="W6" s="412"/>
      <c r="X6" s="412"/>
      <c r="Y6" s="413"/>
    </row>
    <row r="7" spans="1:26" s="10" customFormat="1" ht="42" customHeight="1" thickBot="1" x14ac:dyDescent="0.3">
      <c r="A7" s="401" t="s">
        <v>468</v>
      </c>
      <c r="B7" s="402"/>
      <c r="C7" s="402"/>
      <c r="D7" s="402"/>
      <c r="E7" s="402"/>
      <c r="F7" s="402"/>
      <c r="G7" s="402"/>
      <c r="H7" s="402"/>
      <c r="I7" s="402"/>
      <c r="J7" s="402"/>
      <c r="K7" s="402"/>
      <c r="L7" s="402"/>
      <c r="M7" s="402"/>
      <c r="N7" s="402"/>
      <c r="O7" s="402"/>
      <c r="P7" s="402"/>
      <c r="Q7" s="402"/>
      <c r="R7" s="402"/>
      <c r="S7" s="402"/>
      <c r="T7" s="402"/>
      <c r="U7" s="402"/>
      <c r="V7" s="402"/>
      <c r="W7" s="402"/>
      <c r="X7" s="402"/>
      <c r="Y7" s="403"/>
    </row>
    <row r="8" spans="1:26" s="10" customFormat="1" ht="9.75" customHeight="1" thickBot="1" x14ac:dyDescent="0.25">
      <c r="A8" s="376"/>
      <c r="B8" s="376"/>
      <c r="C8" s="376"/>
      <c r="D8" s="376"/>
      <c r="E8" s="376"/>
      <c r="F8" s="376"/>
      <c r="G8" s="376"/>
      <c r="H8" s="376"/>
      <c r="I8" s="376"/>
      <c r="J8" s="376"/>
      <c r="K8" s="376"/>
      <c r="L8" s="376"/>
      <c r="M8" s="376"/>
      <c r="N8" s="376"/>
      <c r="O8" s="376"/>
      <c r="P8" s="376"/>
      <c r="Q8" s="376"/>
      <c r="R8" s="376"/>
      <c r="S8" s="376"/>
      <c r="T8" s="376"/>
      <c r="U8" s="376"/>
      <c r="V8" s="376"/>
      <c r="W8" s="376"/>
      <c r="X8" s="376"/>
      <c r="Y8" s="376"/>
    </row>
    <row r="9" spans="1:26" s="10" customFormat="1" ht="203.25" customHeight="1" thickBot="1" x14ac:dyDescent="0.3">
      <c r="A9" s="373" t="s">
        <v>504</v>
      </c>
      <c r="B9" s="374"/>
      <c r="C9" s="374"/>
      <c r="D9" s="374"/>
      <c r="E9" s="374"/>
      <c r="F9" s="374"/>
      <c r="G9" s="374"/>
      <c r="H9" s="374"/>
      <c r="I9" s="374"/>
      <c r="J9" s="374"/>
      <c r="K9" s="374"/>
      <c r="L9" s="374"/>
      <c r="M9" s="374"/>
      <c r="N9" s="374"/>
      <c r="O9" s="374"/>
      <c r="P9" s="374"/>
      <c r="Q9" s="374"/>
      <c r="R9" s="374"/>
      <c r="S9" s="374"/>
      <c r="T9" s="374"/>
      <c r="U9" s="374"/>
      <c r="V9" s="374"/>
      <c r="W9" s="374"/>
      <c r="X9" s="374"/>
      <c r="Y9" s="375"/>
      <c r="Z9" s="23"/>
    </row>
    <row r="10" spans="1:26" s="10" customFormat="1" ht="12.75" customHeight="1" thickBot="1" x14ac:dyDescent="0.25">
      <c r="A10" s="376"/>
      <c r="B10" s="376"/>
      <c r="C10" s="376"/>
      <c r="D10" s="376"/>
      <c r="E10" s="376"/>
      <c r="F10" s="376"/>
      <c r="G10" s="376"/>
      <c r="H10" s="376"/>
      <c r="I10" s="376"/>
      <c r="J10" s="376"/>
      <c r="K10" s="376"/>
      <c r="L10" s="376"/>
      <c r="M10" s="376"/>
      <c r="N10" s="376"/>
      <c r="O10" s="376"/>
      <c r="P10" s="376"/>
      <c r="Q10" s="376"/>
      <c r="R10" s="376"/>
      <c r="S10" s="376"/>
      <c r="T10" s="376"/>
      <c r="U10" s="376"/>
      <c r="V10" s="376"/>
      <c r="W10" s="376"/>
      <c r="X10" s="376"/>
      <c r="Y10" s="376"/>
    </row>
    <row r="11" spans="1:26" s="9" customFormat="1" ht="20.100000000000001" customHeight="1" thickBot="1" x14ac:dyDescent="0.3">
      <c r="A11" s="400" t="s">
        <v>480</v>
      </c>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2"/>
    </row>
    <row r="12" spans="1:26" s="9" customFormat="1" ht="12.75" customHeight="1" thickBot="1" x14ac:dyDescent="0.3">
      <c r="A12" s="101"/>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row>
    <row r="13" spans="1:26" s="9" customFormat="1" ht="29.25" customHeight="1" x14ac:dyDescent="0.25">
      <c r="A13" s="397" t="s">
        <v>481</v>
      </c>
      <c r="B13" s="409"/>
      <c r="C13" s="409"/>
      <c r="D13" s="409"/>
      <c r="E13" s="409"/>
      <c r="F13" s="409"/>
      <c r="G13" s="409"/>
      <c r="H13" s="409"/>
      <c r="I13" s="409"/>
      <c r="J13" s="409"/>
      <c r="K13" s="409"/>
      <c r="L13" s="409"/>
      <c r="M13" s="409"/>
      <c r="N13" s="409"/>
      <c r="O13" s="409"/>
      <c r="P13" s="409"/>
      <c r="Q13" s="409"/>
      <c r="R13" s="409"/>
      <c r="S13" s="409"/>
      <c r="T13" s="409"/>
      <c r="U13" s="409"/>
      <c r="V13" s="409"/>
      <c r="W13" s="409"/>
      <c r="X13" s="409"/>
      <c r="Y13" s="410"/>
    </row>
    <row r="14" spans="1:26" s="9" customFormat="1" ht="78" customHeight="1" thickBot="1" x14ac:dyDescent="0.3">
      <c r="A14" s="377" t="s">
        <v>669</v>
      </c>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9"/>
    </row>
    <row r="15" spans="1:26" s="9" customFormat="1" ht="10.5" customHeight="1" thickBot="1" x14ac:dyDescent="0.3">
      <c r="A15" s="407"/>
      <c r="B15" s="407"/>
      <c r="C15" s="407"/>
      <c r="D15" s="407"/>
      <c r="E15" s="407"/>
      <c r="F15" s="407"/>
      <c r="G15" s="407"/>
      <c r="H15" s="407"/>
      <c r="I15" s="407"/>
      <c r="J15" s="407"/>
      <c r="K15" s="407"/>
      <c r="L15" s="407"/>
      <c r="M15" s="407"/>
      <c r="N15" s="407"/>
      <c r="O15" s="407"/>
      <c r="P15" s="407"/>
      <c r="Q15" s="407"/>
      <c r="R15" s="407"/>
      <c r="S15" s="407"/>
      <c r="T15" s="407"/>
      <c r="U15" s="407"/>
      <c r="V15" s="407"/>
      <c r="W15" s="407"/>
      <c r="X15" s="407"/>
      <c r="Y15" s="407"/>
    </row>
    <row r="16" spans="1:26" ht="15.75" thickBot="1" x14ac:dyDescent="0.3">
      <c r="A16" s="380" t="s">
        <v>419</v>
      </c>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2"/>
    </row>
    <row r="17" spans="1:25" ht="10.5" customHeight="1" thickBot="1" x14ac:dyDescent="0.3">
      <c r="A17" s="408"/>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row>
    <row r="18" spans="1:25" ht="16.5" customHeight="1" thickBot="1" x14ac:dyDescent="0.3">
      <c r="A18" s="380" t="s">
        <v>475</v>
      </c>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2"/>
    </row>
    <row r="19" spans="1:25" ht="10.5" customHeight="1" thickBot="1" x14ac:dyDescent="0.3">
      <c r="A19" s="408"/>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row>
    <row r="20" spans="1:25" s="9" customFormat="1" ht="33.75" customHeight="1" x14ac:dyDescent="0.25">
      <c r="A20" s="397" t="s">
        <v>476</v>
      </c>
      <c r="B20" s="398"/>
      <c r="C20" s="398"/>
      <c r="D20" s="398"/>
      <c r="E20" s="398"/>
      <c r="F20" s="398"/>
      <c r="G20" s="398"/>
      <c r="H20" s="398"/>
      <c r="I20" s="398"/>
      <c r="J20" s="398"/>
      <c r="K20" s="398"/>
      <c r="L20" s="398"/>
      <c r="M20" s="398"/>
      <c r="N20" s="398"/>
      <c r="O20" s="398"/>
      <c r="P20" s="398"/>
      <c r="Q20" s="398"/>
      <c r="R20" s="398"/>
      <c r="S20" s="398"/>
      <c r="T20" s="398"/>
      <c r="U20" s="398"/>
      <c r="V20" s="398"/>
      <c r="W20" s="398"/>
      <c r="X20" s="398"/>
      <c r="Y20" s="399"/>
    </row>
    <row r="21" spans="1:25" s="9" customFormat="1" ht="30.75" customHeight="1" x14ac:dyDescent="0.25">
      <c r="A21" s="384" t="s">
        <v>505</v>
      </c>
      <c r="B21" s="385"/>
      <c r="C21" s="385"/>
      <c r="D21" s="385"/>
      <c r="E21" s="385"/>
      <c r="F21" s="385"/>
      <c r="G21" s="385"/>
      <c r="H21" s="385"/>
      <c r="I21" s="385"/>
      <c r="J21" s="385"/>
      <c r="K21" s="385"/>
      <c r="L21" s="385"/>
      <c r="M21" s="385"/>
      <c r="N21" s="385"/>
      <c r="O21" s="385"/>
      <c r="P21" s="385"/>
      <c r="Q21" s="385"/>
      <c r="R21" s="385"/>
      <c r="S21" s="385"/>
      <c r="T21" s="385"/>
      <c r="U21" s="385"/>
      <c r="V21" s="385"/>
      <c r="W21" s="385"/>
      <c r="X21" s="385"/>
      <c r="Y21" s="386"/>
    </row>
    <row r="22" spans="1:25" s="9" customFormat="1" ht="31.5" customHeight="1" x14ac:dyDescent="0.25">
      <c r="A22" s="384" t="s">
        <v>299</v>
      </c>
      <c r="B22" s="385"/>
      <c r="C22" s="385"/>
      <c r="D22" s="385"/>
      <c r="E22" s="385"/>
      <c r="F22" s="385"/>
      <c r="G22" s="385"/>
      <c r="H22" s="385"/>
      <c r="I22" s="385"/>
      <c r="J22" s="385"/>
      <c r="K22" s="385"/>
      <c r="L22" s="385"/>
      <c r="M22" s="385"/>
      <c r="N22" s="385"/>
      <c r="O22" s="385"/>
      <c r="P22" s="385"/>
      <c r="Q22" s="385"/>
      <c r="R22" s="385"/>
      <c r="S22" s="385"/>
      <c r="T22" s="385"/>
      <c r="U22" s="385"/>
      <c r="V22" s="385"/>
      <c r="W22" s="385"/>
      <c r="X22" s="385"/>
      <c r="Y22" s="386"/>
    </row>
    <row r="23" spans="1:25" s="9" customFormat="1" ht="20.100000000000001" customHeight="1" x14ac:dyDescent="0.25">
      <c r="A23" s="417" t="s">
        <v>300</v>
      </c>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9"/>
    </row>
    <row r="24" spans="1:25" s="9" customFormat="1" ht="58.5" customHeight="1" x14ac:dyDescent="0.25">
      <c r="A24" s="384" t="s">
        <v>374</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6"/>
    </row>
    <row r="25" spans="1:25" s="9" customFormat="1" ht="24.75" customHeight="1" x14ac:dyDescent="0.25">
      <c r="A25" s="384" t="s">
        <v>367</v>
      </c>
      <c r="B25" s="385"/>
      <c r="C25" s="385"/>
      <c r="D25" s="385"/>
      <c r="E25" s="385"/>
      <c r="F25" s="385"/>
      <c r="G25" s="385"/>
      <c r="H25" s="385"/>
      <c r="I25" s="385"/>
      <c r="J25" s="385"/>
      <c r="K25" s="385"/>
      <c r="L25" s="385"/>
      <c r="M25" s="385"/>
      <c r="N25" s="385"/>
      <c r="O25" s="385"/>
      <c r="P25" s="385"/>
      <c r="Q25" s="385"/>
      <c r="R25" s="385"/>
      <c r="S25" s="385"/>
      <c r="T25" s="385"/>
      <c r="U25" s="385"/>
      <c r="V25" s="385"/>
      <c r="W25" s="385"/>
      <c r="X25" s="385"/>
      <c r="Y25" s="386"/>
    </row>
    <row r="26" spans="1:25" s="9" customFormat="1" ht="20.100000000000001" customHeight="1" x14ac:dyDescent="0.25">
      <c r="A26" s="384" t="s">
        <v>609</v>
      </c>
      <c r="B26" s="385"/>
      <c r="C26" s="385"/>
      <c r="D26" s="385"/>
      <c r="E26" s="385"/>
      <c r="F26" s="385"/>
      <c r="G26" s="385"/>
      <c r="H26" s="385"/>
      <c r="I26" s="385"/>
      <c r="J26" s="385"/>
      <c r="K26" s="385"/>
      <c r="L26" s="385"/>
      <c r="M26" s="385"/>
      <c r="N26" s="385"/>
      <c r="O26" s="385"/>
      <c r="P26" s="385"/>
      <c r="Q26" s="385"/>
      <c r="R26" s="385"/>
      <c r="S26" s="385"/>
      <c r="T26" s="385"/>
      <c r="U26" s="385"/>
      <c r="V26" s="385"/>
      <c r="W26" s="385"/>
      <c r="X26" s="385"/>
      <c r="Y26" s="386"/>
    </row>
    <row r="27" spans="1:25" s="9" customFormat="1" ht="20.100000000000001" customHeight="1" x14ac:dyDescent="0.25">
      <c r="A27" s="384" t="s">
        <v>375</v>
      </c>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6"/>
    </row>
    <row r="28" spans="1:25" s="9" customFormat="1" ht="20.100000000000001" customHeight="1" x14ac:dyDescent="0.25">
      <c r="A28" s="384" t="s">
        <v>301</v>
      </c>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6"/>
    </row>
    <row r="29" spans="1:25" s="9" customFormat="1" ht="16.5" customHeight="1" thickBot="1" x14ac:dyDescent="0.3">
      <c r="A29" s="420" t="s">
        <v>302</v>
      </c>
      <c r="B29" s="421"/>
      <c r="C29" s="421"/>
      <c r="D29" s="421"/>
      <c r="E29" s="421"/>
      <c r="F29" s="421"/>
      <c r="G29" s="421"/>
      <c r="H29" s="421"/>
      <c r="I29" s="421"/>
      <c r="J29" s="421"/>
      <c r="K29" s="421"/>
      <c r="L29" s="421"/>
      <c r="M29" s="421"/>
      <c r="N29" s="421"/>
      <c r="O29" s="421"/>
      <c r="P29" s="421"/>
      <c r="Q29" s="421"/>
      <c r="R29" s="421"/>
      <c r="S29" s="421"/>
      <c r="T29" s="421"/>
      <c r="U29" s="421"/>
      <c r="V29" s="421"/>
      <c r="W29" s="421"/>
      <c r="X29" s="421"/>
      <c r="Y29" s="422"/>
    </row>
    <row r="30" spans="1:25" s="9" customFormat="1" ht="17.25" customHeight="1" thickBot="1" x14ac:dyDescent="0.3">
      <c r="A30" s="408"/>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row>
    <row r="31" spans="1:25" ht="35.450000000000003" customHeight="1" thickBot="1" x14ac:dyDescent="0.3">
      <c r="A31" s="423" t="s">
        <v>477</v>
      </c>
      <c r="B31" s="424"/>
      <c r="C31" s="424"/>
      <c r="D31" s="424"/>
      <c r="E31" s="424"/>
      <c r="F31" s="424"/>
      <c r="G31" s="424"/>
      <c r="H31" s="424"/>
      <c r="I31" s="424"/>
      <c r="J31" s="424"/>
      <c r="K31" s="424"/>
      <c r="L31" s="424"/>
      <c r="M31" s="424"/>
      <c r="N31" s="424"/>
      <c r="O31" s="424"/>
      <c r="P31" s="424"/>
      <c r="Q31" s="424"/>
      <c r="R31" s="424"/>
      <c r="S31" s="424"/>
      <c r="T31" s="424"/>
      <c r="U31" s="424"/>
      <c r="V31" s="424"/>
      <c r="W31" s="424"/>
      <c r="X31" s="424"/>
      <c r="Y31" s="425"/>
    </row>
    <row r="32" spans="1:25" ht="9.75" customHeight="1" thickBot="1" x14ac:dyDescent="0.3">
      <c r="A32" s="383"/>
      <c r="B32" s="383"/>
      <c r="C32" s="383"/>
      <c r="D32" s="383"/>
      <c r="E32" s="383"/>
      <c r="F32" s="383"/>
      <c r="G32" s="383"/>
      <c r="H32" s="383"/>
      <c r="I32" s="383"/>
      <c r="J32" s="383"/>
      <c r="K32" s="383"/>
      <c r="L32" s="383"/>
      <c r="M32" s="383"/>
      <c r="N32" s="383"/>
      <c r="O32" s="383"/>
      <c r="P32" s="383"/>
      <c r="Q32" s="383"/>
      <c r="R32" s="383"/>
      <c r="S32" s="383"/>
      <c r="T32" s="383"/>
      <c r="U32" s="383"/>
      <c r="V32" s="383"/>
      <c r="W32" s="383"/>
      <c r="X32" s="383"/>
      <c r="Y32" s="383"/>
    </row>
    <row r="33" spans="1:25" s="9" customFormat="1" ht="21.75" customHeight="1" thickBot="1" x14ac:dyDescent="0.3">
      <c r="A33" s="380" t="s">
        <v>503</v>
      </c>
      <c r="B33" s="414"/>
      <c r="C33" s="414"/>
      <c r="D33" s="414"/>
      <c r="E33" s="414"/>
      <c r="F33" s="414"/>
      <c r="G33" s="414"/>
      <c r="H33" s="414"/>
      <c r="I33" s="414"/>
      <c r="J33" s="414"/>
      <c r="K33" s="414"/>
      <c r="L33" s="414"/>
      <c r="M33" s="414"/>
      <c r="N33" s="414"/>
      <c r="O33" s="414"/>
      <c r="P33" s="414"/>
      <c r="Q33" s="414"/>
      <c r="R33" s="414"/>
      <c r="S33" s="414"/>
      <c r="T33" s="414"/>
      <c r="U33" s="414"/>
      <c r="V33" s="414"/>
      <c r="W33" s="414"/>
      <c r="X33" s="414"/>
      <c r="Y33" s="415"/>
    </row>
    <row r="34" spans="1:25" ht="10.5" customHeight="1" thickBot="1" x14ac:dyDescent="0.3">
      <c r="A34" s="416"/>
      <c r="B34" s="416"/>
      <c r="C34" s="416"/>
      <c r="D34" s="416"/>
      <c r="E34" s="416"/>
      <c r="F34" s="416"/>
      <c r="G34" s="416"/>
      <c r="H34" s="416"/>
      <c r="I34" s="416"/>
      <c r="J34" s="416"/>
      <c r="K34" s="416"/>
      <c r="L34" s="416"/>
      <c r="M34" s="416"/>
      <c r="N34" s="416"/>
      <c r="O34" s="416"/>
      <c r="P34" s="416"/>
      <c r="Q34" s="416"/>
      <c r="R34" s="416"/>
      <c r="S34" s="416"/>
      <c r="T34" s="416"/>
      <c r="U34" s="416"/>
      <c r="V34" s="416"/>
      <c r="W34" s="416"/>
      <c r="X34" s="416"/>
      <c r="Y34" s="416"/>
    </row>
    <row r="35" spans="1:25" s="9" customFormat="1" ht="30.75" customHeight="1" thickBot="1" x14ac:dyDescent="0.3">
      <c r="A35" s="380" t="s">
        <v>478</v>
      </c>
      <c r="B35" s="414"/>
      <c r="C35" s="414"/>
      <c r="D35" s="414"/>
      <c r="E35" s="414"/>
      <c r="F35" s="414"/>
      <c r="G35" s="414"/>
      <c r="H35" s="414"/>
      <c r="I35" s="414"/>
      <c r="J35" s="414"/>
      <c r="K35" s="414"/>
      <c r="L35" s="414"/>
      <c r="M35" s="414"/>
      <c r="N35" s="414"/>
      <c r="O35" s="414"/>
      <c r="P35" s="414"/>
      <c r="Q35" s="414"/>
      <c r="R35" s="414"/>
      <c r="S35" s="414"/>
      <c r="T35" s="414"/>
      <c r="U35" s="414"/>
      <c r="V35" s="414"/>
      <c r="W35" s="414"/>
      <c r="X35" s="414"/>
      <c r="Y35" s="415"/>
    </row>
    <row r="36" spans="1:25" ht="9.75" customHeight="1" thickBot="1" x14ac:dyDescent="0.3">
      <c r="A36" s="416"/>
      <c r="B36" s="416"/>
      <c r="C36" s="416"/>
      <c r="D36" s="416"/>
      <c r="E36" s="416"/>
      <c r="F36" s="416"/>
      <c r="G36" s="416"/>
      <c r="H36" s="416"/>
      <c r="I36" s="416"/>
      <c r="J36" s="416"/>
      <c r="K36" s="416"/>
      <c r="L36" s="416"/>
      <c r="M36" s="416"/>
      <c r="N36" s="416"/>
      <c r="O36" s="416"/>
      <c r="P36" s="416"/>
      <c r="Q36" s="416"/>
      <c r="R36" s="416"/>
      <c r="S36" s="416"/>
      <c r="T36" s="416"/>
      <c r="U36" s="416"/>
      <c r="V36" s="416"/>
      <c r="W36" s="416"/>
      <c r="X36" s="416"/>
      <c r="Y36" s="416"/>
    </row>
    <row r="37" spans="1:25" s="9" customFormat="1" ht="21.75" customHeight="1" thickBot="1" x14ac:dyDescent="0.3">
      <c r="A37" s="380" t="s">
        <v>479</v>
      </c>
      <c r="B37" s="414"/>
      <c r="C37" s="414"/>
      <c r="D37" s="414"/>
      <c r="E37" s="414"/>
      <c r="F37" s="414"/>
      <c r="G37" s="414"/>
      <c r="H37" s="414"/>
      <c r="I37" s="414"/>
      <c r="J37" s="414"/>
      <c r="K37" s="414"/>
      <c r="L37" s="414"/>
      <c r="M37" s="414"/>
      <c r="N37" s="414"/>
      <c r="O37" s="414"/>
      <c r="P37" s="414"/>
      <c r="Q37" s="414"/>
      <c r="R37" s="414"/>
      <c r="S37" s="414"/>
      <c r="T37" s="414"/>
      <c r="U37" s="414"/>
      <c r="V37" s="414"/>
      <c r="W37" s="414"/>
      <c r="X37" s="414"/>
      <c r="Y37" s="415"/>
    </row>
  </sheetData>
  <mergeCells count="36">
    <mergeCell ref="A37:Y37"/>
    <mergeCell ref="A35:Y35"/>
    <mergeCell ref="A34:Y34"/>
    <mergeCell ref="A36:Y36"/>
    <mergeCell ref="A22:Y22"/>
    <mergeCell ref="A23:Y23"/>
    <mergeCell ref="A33:Y33"/>
    <mergeCell ref="A24:Y24"/>
    <mergeCell ref="A28:Y28"/>
    <mergeCell ref="A29:Y29"/>
    <mergeCell ref="A30:Y30"/>
    <mergeCell ref="A31:Y31"/>
    <mergeCell ref="A1:Y1"/>
    <mergeCell ref="A21:Y21"/>
    <mergeCell ref="A3:Y3"/>
    <mergeCell ref="A2:Y2"/>
    <mergeCell ref="A4:Y4"/>
    <mergeCell ref="A16:Y16"/>
    <mergeCell ref="A20:Y20"/>
    <mergeCell ref="A11:Y11"/>
    <mergeCell ref="A7:Y7"/>
    <mergeCell ref="A5:Y5"/>
    <mergeCell ref="A15:Y15"/>
    <mergeCell ref="A17:Y17"/>
    <mergeCell ref="A19:Y19"/>
    <mergeCell ref="A13:Y13"/>
    <mergeCell ref="A8:Y8"/>
    <mergeCell ref="A6:Y6"/>
    <mergeCell ref="A9:Y9"/>
    <mergeCell ref="A10:Y10"/>
    <mergeCell ref="A14:Y14"/>
    <mergeCell ref="A18:Y18"/>
    <mergeCell ref="A32:Y32"/>
    <mergeCell ref="A27:Y27"/>
    <mergeCell ref="A25:Y25"/>
    <mergeCell ref="A26:Y26"/>
  </mergeCells>
  <pageMargins left="0.7" right="0.7" top="0.78740157499999996" bottom="0.78740157499999996" header="0.3" footer="0.3"/>
  <pageSetup paperSize="9"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Y41"/>
  <sheetViews>
    <sheetView zoomScaleNormal="100" workbookViewId="0">
      <selection activeCell="A3" sqref="A3:Y3"/>
    </sheetView>
  </sheetViews>
  <sheetFormatPr defaultRowHeight="15" x14ac:dyDescent="0.25"/>
  <cols>
    <col min="1" max="1" width="26.85546875" style="1" customWidth="1"/>
    <col min="14" max="14" width="1.42578125" customWidth="1"/>
    <col min="25" max="25" width="23.28515625" customWidth="1"/>
  </cols>
  <sheetData>
    <row r="1" spans="1:25" s="4" customFormat="1" ht="31.5" customHeight="1" thickBot="1" x14ac:dyDescent="0.3">
      <c r="A1" s="387" t="s">
        <v>63</v>
      </c>
      <c r="B1" s="388"/>
      <c r="C1" s="388"/>
      <c r="D1" s="388"/>
      <c r="E1" s="388"/>
      <c r="F1" s="388"/>
      <c r="G1" s="388"/>
      <c r="H1" s="388"/>
      <c r="I1" s="388"/>
      <c r="J1" s="388"/>
      <c r="K1" s="388"/>
      <c r="L1" s="388"/>
      <c r="M1" s="388"/>
      <c r="N1" s="388"/>
      <c r="O1" s="388"/>
      <c r="P1" s="388"/>
      <c r="Q1" s="388"/>
      <c r="R1" s="388"/>
      <c r="S1" s="388"/>
      <c r="T1" s="388"/>
      <c r="U1" s="388"/>
      <c r="V1" s="388"/>
      <c r="W1" s="388"/>
      <c r="X1" s="388"/>
      <c r="Y1" s="389"/>
    </row>
    <row r="2" spans="1:25" s="195" customFormat="1" ht="15.75" thickBot="1" x14ac:dyDescent="0.3">
      <c r="A2" s="438" t="s">
        <v>670</v>
      </c>
      <c r="B2" s="439"/>
      <c r="C2" s="439"/>
      <c r="D2" s="439"/>
      <c r="E2" s="439"/>
      <c r="F2" s="439"/>
      <c r="G2" s="439"/>
      <c r="H2" s="439"/>
      <c r="I2" s="439"/>
      <c r="J2" s="439"/>
      <c r="K2" s="439"/>
      <c r="L2" s="439"/>
      <c r="M2" s="439"/>
      <c r="N2" s="439"/>
      <c r="O2" s="439"/>
      <c r="P2" s="439"/>
      <c r="Q2" s="439"/>
      <c r="R2" s="439"/>
      <c r="S2" s="439"/>
      <c r="T2" s="439"/>
      <c r="U2" s="439"/>
      <c r="V2" s="439"/>
      <c r="W2" s="439"/>
      <c r="X2" s="439"/>
      <c r="Y2" s="440"/>
    </row>
    <row r="3" spans="1:25" s="4" customFormat="1" ht="36.75" customHeight="1" thickTop="1" thickBot="1" x14ac:dyDescent="0.3">
      <c r="A3" s="390" t="s">
        <v>366</v>
      </c>
      <c r="B3" s="391"/>
      <c r="C3" s="391"/>
      <c r="D3" s="391"/>
      <c r="E3" s="391"/>
      <c r="F3" s="391"/>
      <c r="G3" s="391"/>
      <c r="H3" s="391"/>
      <c r="I3" s="391"/>
      <c r="J3" s="391"/>
      <c r="K3" s="391"/>
      <c r="L3" s="391"/>
      <c r="M3" s="391"/>
      <c r="N3" s="391"/>
      <c r="O3" s="391"/>
      <c r="P3" s="391"/>
      <c r="Q3" s="391"/>
      <c r="R3" s="391"/>
      <c r="S3" s="391"/>
      <c r="T3" s="391"/>
      <c r="U3" s="391"/>
      <c r="V3" s="391"/>
      <c r="W3" s="391"/>
      <c r="X3" s="391"/>
      <c r="Y3" s="392"/>
    </row>
    <row r="4" spans="1:25" ht="16.5" thickTop="1" thickBot="1" x14ac:dyDescent="0.3">
      <c r="A4" s="443"/>
      <c r="B4" s="443"/>
      <c r="C4" s="443"/>
      <c r="D4" s="443"/>
      <c r="E4" s="443"/>
      <c r="F4" s="443"/>
      <c r="G4" s="443"/>
      <c r="H4" s="443"/>
      <c r="I4" s="443"/>
      <c r="J4" s="443"/>
      <c r="K4" s="443"/>
      <c r="L4" s="443"/>
      <c r="M4" s="443"/>
      <c r="N4" s="443"/>
      <c r="O4" s="443"/>
      <c r="P4" s="443"/>
      <c r="Q4" s="443"/>
      <c r="R4" s="443"/>
      <c r="S4" s="443"/>
      <c r="T4" s="443"/>
      <c r="U4" s="443"/>
      <c r="V4" s="443"/>
      <c r="W4" s="443"/>
      <c r="X4" s="443"/>
      <c r="Y4" s="443"/>
    </row>
    <row r="5" spans="1:25" s="15" customFormat="1" ht="19.5" thickBot="1" x14ac:dyDescent="0.35">
      <c r="A5" s="102" t="s">
        <v>289</v>
      </c>
      <c r="B5" s="441" t="s">
        <v>290</v>
      </c>
      <c r="C5" s="441"/>
      <c r="D5" s="441"/>
      <c r="E5" s="441"/>
      <c r="F5" s="441"/>
      <c r="G5" s="441"/>
      <c r="H5" s="441"/>
      <c r="I5" s="441"/>
      <c r="J5" s="441"/>
      <c r="K5" s="441"/>
      <c r="L5" s="441"/>
      <c r="M5" s="441"/>
      <c r="N5" s="441"/>
      <c r="O5" s="441" t="s">
        <v>295</v>
      </c>
      <c r="P5" s="441"/>
      <c r="Q5" s="441"/>
      <c r="R5" s="441"/>
      <c r="S5" s="441"/>
      <c r="T5" s="441"/>
      <c r="U5" s="441"/>
      <c r="V5" s="441"/>
      <c r="W5" s="441"/>
      <c r="X5" s="441"/>
      <c r="Y5" s="442"/>
    </row>
    <row r="6" spans="1:25" ht="75.75" customHeight="1" x14ac:dyDescent="0.25">
      <c r="A6" s="103" t="s">
        <v>482</v>
      </c>
      <c r="B6" s="427" t="s">
        <v>291</v>
      </c>
      <c r="C6" s="427"/>
      <c r="D6" s="427"/>
      <c r="E6" s="427"/>
      <c r="F6" s="427"/>
      <c r="G6" s="427"/>
      <c r="H6" s="427"/>
      <c r="I6" s="427"/>
      <c r="J6" s="427"/>
      <c r="K6" s="427"/>
      <c r="L6" s="427"/>
      <c r="M6" s="427"/>
      <c r="N6" s="427"/>
      <c r="O6" s="427" t="s">
        <v>483</v>
      </c>
      <c r="P6" s="427"/>
      <c r="Q6" s="427"/>
      <c r="R6" s="427"/>
      <c r="S6" s="427"/>
      <c r="T6" s="427"/>
      <c r="U6" s="427"/>
      <c r="V6" s="427"/>
      <c r="W6" s="427"/>
      <c r="X6" s="427"/>
      <c r="Y6" s="428"/>
    </row>
    <row r="7" spans="1:25" ht="79.5" customHeight="1" x14ac:dyDescent="0.25">
      <c r="A7" s="104" t="s">
        <v>294</v>
      </c>
      <c r="B7" s="430" t="s">
        <v>371</v>
      </c>
      <c r="C7" s="430"/>
      <c r="D7" s="430"/>
      <c r="E7" s="430"/>
      <c r="F7" s="430"/>
      <c r="G7" s="430"/>
      <c r="H7" s="430"/>
      <c r="I7" s="430"/>
      <c r="J7" s="430"/>
      <c r="K7" s="430"/>
      <c r="L7" s="430"/>
      <c r="M7" s="430"/>
      <c r="N7" s="430"/>
      <c r="O7" s="430" t="s">
        <v>484</v>
      </c>
      <c r="P7" s="430"/>
      <c r="Q7" s="430"/>
      <c r="R7" s="430"/>
      <c r="S7" s="430"/>
      <c r="T7" s="430"/>
      <c r="U7" s="430"/>
      <c r="V7" s="430"/>
      <c r="W7" s="430"/>
      <c r="X7" s="430"/>
      <c r="Y7" s="431"/>
    </row>
    <row r="8" spans="1:25" ht="31.5" customHeight="1" x14ac:dyDescent="0.25">
      <c r="A8" s="104" t="s">
        <v>485</v>
      </c>
      <c r="B8" s="430" t="s">
        <v>486</v>
      </c>
      <c r="C8" s="430"/>
      <c r="D8" s="430"/>
      <c r="E8" s="430"/>
      <c r="F8" s="430"/>
      <c r="G8" s="430"/>
      <c r="H8" s="430"/>
      <c r="I8" s="430"/>
      <c r="J8" s="430"/>
      <c r="K8" s="430"/>
      <c r="L8" s="430"/>
      <c r="M8" s="430"/>
      <c r="N8" s="430"/>
      <c r="O8" s="430" t="s">
        <v>487</v>
      </c>
      <c r="P8" s="430"/>
      <c r="Q8" s="430"/>
      <c r="R8" s="430"/>
      <c r="S8" s="430"/>
      <c r="T8" s="430"/>
      <c r="U8" s="430"/>
      <c r="V8" s="430"/>
      <c r="W8" s="430"/>
      <c r="X8" s="430"/>
      <c r="Y8" s="431"/>
    </row>
    <row r="9" spans="1:25" ht="32.25" customHeight="1" x14ac:dyDescent="0.25">
      <c r="A9" s="104" t="s">
        <v>488</v>
      </c>
      <c r="B9" s="430" t="s">
        <v>489</v>
      </c>
      <c r="C9" s="430"/>
      <c r="D9" s="430"/>
      <c r="E9" s="430"/>
      <c r="F9" s="430"/>
      <c r="G9" s="430"/>
      <c r="H9" s="430"/>
      <c r="I9" s="430"/>
      <c r="J9" s="430"/>
      <c r="K9" s="430"/>
      <c r="L9" s="430"/>
      <c r="M9" s="430"/>
      <c r="N9" s="430"/>
      <c r="O9" s="430" t="s">
        <v>370</v>
      </c>
      <c r="P9" s="430"/>
      <c r="Q9" s="430"/>
      <c r="R9" s="430"/>
      <c r="S9" s="430"/>
      <c r="T9" s="430"/>
      <c r="U9" s="430"/>
      <c r="V9" s="430"/>
      <c r="W9" s="430"/>
      <c r="X9" s="430"/>
      <c r="Y9" s="431"/>
    </row>
    <row r="10" spans="1:25" ht="10.5" customHeight="1" x14ac:dyDescent="0.25">
      <c r="A10" s="104"/>
      <c r="B10" s="430"/>
      <c r="C10" s="430"/>
      <c r="D10" s="430"/>
      <c r="E10" s="430"/>
      <c r="F10" s="430"/>
      <c r="G10" s="430"/>
      <c r="H10" s="430"/>
      <c r="I10" s="430"/>
      <c r="J10" s="430"/>
      <c r="K10" s="430"/>
      <c r="L10" s="430"/>
      <c r="M10" s="430"/>
      <c r="N10" s="430"/>
      <c r="O10" s="430"/>
      <c r="P10" s="430"/>
      <c r="Q10" s="430"/>
      <c r="R10" s="430"/>
      <c r="S10" s="430"/>
      <c r="T10" s="430"/>
      <c r="U10" s="430"/>
      <c r="V10" s="430"/>
      <c r="W10" s="430"/>
      <c r="X10" s="430"/>
      <c r="Y10" s="431"/>
    </row>
    <row r="11" spans="1:25" ht="36" customHeight="1" x14ac:dyDescent="0.25">
      <c r="A11" s="104" t="s">
        <v>292</v>
      </c>
      <c r="B11" s="430" t="s">
        <v>490</v>
      </c>
      <c r="C11" s="430"/>
      <c r="D11" s="430"/>
      <c r="E11" s="430"/>
      <c r="F11" s="430"/>
      <c r="G11" s="430"/>
      <c r="H11" s="430"/>
      <c r="I11" s="430"/>
      <c r="J11" s="430"/>
      <c r="K11" s="430"/>
      <c r="L11" s="430"/>
      <c r="M11" s="430"/>
      <c r="N11" s="430"/>
      <c r="O11" s="429"/>
      <c r="P11" s="430"/>
      <c r="Q11" s="430"/>
      <c r="R11" s="430"/>
      <c r="S11" s="430"/>
      <c r="T11" s="430"/>
      <c r="U11" s="430"/>
      <c r="V11" s="430"/>
      <c r="W11" s="430"/>
      <c r="X11" s="430"/>
      <c r="Y11" s="431"/>
    </row>
    <row r="12" spans="1:25" ht="44.25" customHeight="1" x14ac:dyDescent="0.25">
      <c r="A12" s="104" t="s">
        <v>296</v>
      </c>
      <c r="B12" s="430" t="s">
        <v>297</v>
      </c>
      <c r="C12" s="430"/>
      <c r="D12" s="430"/>
      <c r="E12" s="430"/>
      <c r="F12" s="430"/>
      <c r="G12" s="430"/>
      <c r="H12" s="430"/>
      <c r="I12" s="430"/>
      <c r="J12" s="430"/>
      <c r="K12" s="430"/>
      <c r="L12" s="430"/>
      <c r="M12" s="430"/>
      <c r="N12" s="430"/>
      <c r="O12" s="430" t="s">
        <v>304</v>
      </c>
      <c r="P12" s="430"/>
      <c r="Q12" s="430"/>
      <c r="R12" s="430"/>
      <c r="S12" s="430"/>
      <c r="T12" s="430"/>
      <c r="U12" s="430"/>
      <c r="V12" s="430"/>
      <c r="W12" s="430"/>
      <c r="X12" s="430"/>
      <c r="Y12" s="431"/>
    </row>
    <row r="13" spans="1:25" ht="9" customHeight="1" x14ac:dyDescent="0.25">
      <c r="A13" s="104"/>
      <c r="B13" s="430"/>
      <c r="C13" s="430"/>
      <c r="D13" s="430"/>
      <c r="E13" s="430"/>
      <c r="F13" s="430"/>
      <c r="G13" s="430"/>
      <c r="H13" s="430"/>
      <c r="I13" s="430"/>
      <c r="J13" s="430"/>
      <c r="K13" s="430"/>
      <c r="L13" s="430"/>
      <c r="M13" s="430"/>
      <c r="N13" s="430"/>
      <c r="O13" s="430"/>
      <c r="P13" s="430"/>
      <c r="Q13" s="430"/>
      <c r="R13" s="430"/>
      <c r="S13" s="430"/>
      <c r="T13" s="430"/>
      <c r="U13" s="430"/>
      <c r="V13" s="430"/>
      <c r="W13" s="430"/>
      <c r="X13" s="430"/>
      <c r="Y13" s="431"/>
    </row>
    <row r="14" spans="1:25" ht="111" customHeight="1" x14ac:dyDescent="0.25">
      <c r="A14" s="104" t="s">
        <v>293</v>
      </c>
      <c r="B14" s="430" t="s">
        <v>420</v>
      </c>
      <c r="C14" s="430"/>
      <c r="D14" s="430"/>
      <c r="E14" s="430"/>
      <c r="F14" s="430"/>
      <c r="G14" s="430"/>
      <c r="H14" s="430"/>
      <c r="I14" s="430"/>
      <c r="J14" s="430"/>
      <c r="K14" s="430"/>
      <c r="L14" s="430"/>
      <c r="M14" s="430"/>
      <c r="N14" s="430"/>
      <c r="O14" s="430" t="s">
        <v>303</v>
      </c>
      <c r="P14" s="430"/>
      <c r="Q14" s="430"/>
      <c r="R14" s="430"/>
      <c r="S14" s="430"/>
      <c r="T14" s="430"/>
      <c r="U14" s="430"/>
      <c r="V14" s="430"/>
      <c r="W14" s="430"/>
      <c r="X14" s="430"/>
      <c r="Y14" s="431"/>
    </row>
    <row r="15" spans="1:25" ht="9" customHeight="1" x14ac:dyDescent="0.25">
      <c r="A15" s="104"/>
      <c r="B15" s="434"/>
      <c r="C15" s="434"/>
      <c r="D15" s="434"/>
      <c r="E15" s="434"/>
      <c r="F15" s="434"/>
      <c r="G15" s="434"/>
      <c r="H15" s="434"/>
      <c r="I15" s="434"/>
      <c r="J15" s="434"/>
      <c r="K15" s="434"/>
      <c r="L15" s="434"/>
      <c r="M15" s="434"/>
      <c r="N15" s="434"/>
      <c r="O15" s="430"/>
      <c r="P15" s="430"/>
      <c r="Q15" s="430"/>
      <c r="R15" s="430"/>
      <c r="S15" s="430"/>
      <c r="T15" s="430"/>
      <c r="U15" s="430"/>
      <c r="V15" s="430"/>
      <c r="W15" s="430"/>
      <c r="X15" s="430"/>
      <c r="Y15" s="431"/>
    </row>
    <row r="16" spans="1:25" ht="45.75" thickBot="1" x14ac:dyDescent="0.3">
      <c r="A16" s="105" t="s">
        <v>368</v>
      </c>
      <c r="B16" s="432" t="s">
        <v>369</v>
      </c>
      <c r="C16" s="432"/>
      <c r="D16" s="432"/>
      <c r="E16" s="432"/>
      <c r="F16" s="432"/>
      <c r="G16" s="432"/>
      <c r="H16" s="432"/>
      <c r="I16" s="432"/>
      <c r="J16" s="432"/>
      <c r="K16" s="432"/>
      <c r="L16" s="432"/>
      <c r="M16" s="432"/>
      <c r="N16" s="432"/>
      <c r="O16" s="432" t="s">
        <v>491</v>
      </c>
      <c r="P16" s="432"/>
      <c r="Q16" s="432"/>
      <c r="R16" s="432"/>
      <c r="S16" s="432"/>
      <c r="T16" s="432"/>
      <c r="U16" s="432"/>
      <c r="V16" s="432"/>
      <c r="W16" s="432"/>
      <c r="X16" s="432"/>
      <c r="Y16" s="433"/>
    </row>
    <row r="17" spans="1:25" ht="15.75" thickBot="1" x14ac:dyDescent="0.3">
      <c r="A17" s="6"/>
      <c r="B17" s="227"/>
      <c r="C17" s="227"/>
      <c r="D17" s="227"/>
      <c r="E17" s="227"/>
      <c r="F17" s="227"/>
      <c r="G17" s="227"/>
      <c r="H17" s="227"/>
      <c r="I17" s="227"/>
      <c r="J17" s="227"/>
      <c r="K17" s="227"/>
      <c r="L17" s="227"/>
      <c r="M17" s="227"/>
      <c r="N17" s="227"/>
      <c r="O17" s="426"/>
      <c r="P17" s="426"/>
      <c r="Q17" s="426"/>
      <c r="R17" s="426"/>
      <c r="S17" s="426"/>
      <c r="T17" s="426"/>
      <c r="U17" s="426"/>
      <c r="V17" s="426"/>
      <c r="W17" s="426"/>
      <c r="X17" s="426"/>
      <c r="Y17" s="426"/>
    </row>
    <row r="18" spans="1:25" ht="36.75" customHeight="1" thickBot="1" x14ac:dyDescent="0.3">
      <c r="A18" s="435" t="s">
        <v>492</v>
      </c>
      <c r="B18" s="436"/>
      <c r="C18" s="436"/>
      <c r="D18" s="436"/>
      <c r="E18" s="436"/>
      <c r="F18" s="436"/>
      <c r="G18" s="436"/>
      <c r="H18" s="436"/>
      <c r="I18" s="436"/>
      <c r="J18" s="436"/>
      <c r="K18" s="436"/>
      <c r="L18" s="436"/>
      <c r="M18" s="436"/>
      <c r="N18" s="437"/>
      <c r="O18" s="426"/>
      <c r="P18" s="426"/>
      <c r="Q18" s="426"/>
      <c r="R18" s="426"/>
      <c r="S18" s="426"/>
      <c r="T18" s="426"/>
      <c r="U18" s="426"/>
      <c r="V18" s="426"/>
      <c r="W18" s="426"/>
      <c r="X18" s="426"/>
      <c r="Y18" s="426"/>
    </row>
    <row r="19" spans="1:25" x14ac:dyDescent="0.25">
      <c r="A19" s="6"/>
      <c r="B19" s="227"/>
      <c r="C19" s="227"/>
      <c r="D19" s="227"/>
      <c r="E19" s="227"/>
      <c r="F19" s="227"/>
      <c r="G19" s="227"/>
      <c r="H19" s="227"/>
      <c r="I19" s="227"/>
      <c r="J19" s="227"/>
      <c r="K19" s="227"/>
      <c r="L19" s="227"/>
      <c r="M19" s="227"/>
      <c r="N19" s="227"/>
      <c r="O19" s="426"/>
      <c r="P19" s="426"/>
      <c r="Q19" s="426"/>
      <c r="R19" s="426"/>
      <c r="S19" s="426"/>
      <c r="T19" s="426"/>
      <c r="U19" s="426"/>
      <c r="V19" s="426"/>
      <c r="W19" s="426"/>
      <c r="X19" s="426"/>
      <c r="Y19" s="426"/>
    </row>
    <row r="20" spans="1:25" x14ac:dyDescent="0.25">
      <c r="A20" s="6"/>
      <c r="B20" s="227"/>
      <c r="C20" s="227"/>
      <c r="D20" s="227"/>
      <c r="E20" s="227"/>
      <c r="F20" s="227"/>
      <c r="G20" s="227"/>
      <c r="H20" s="227"/>
      <c r="I20" s="227"/>
      <c r="J20" s="227"/>
      <c r="K20" s="227"/>
      <c r="L20" s="227"/>
      <c r="M20" s="227"/>
      <c r="N20" s="227"/>
      <c r="O20" s="426"/>
      <c r="P20" s="426"/>
      <c r="Q20" s="426"/>
      <c r="R20" s="426"/>
      <c r="S20" s="426"/>
      <c r="T20" s="426"/>
      <c r="U20" s="426"/>
      <c r="V20" s="426"/>
      <c r="W20" s="426"/>
      <c r="X20" s="426"/>
      <c r="Y20" s="426"/>
    </row>
    <row r="21" spans="1:25" x14ac:dyDescent="0.25">
      <c r="A21" s="6"/>
      <c r="B21" s="227"/>
      <c r="C21" s="227"/>
      <c r="D21" s="227"/>
      <c r="E21" s="227"/>
      <c r="F21" s="227"/>
      <c r="G21" s="227"/>
      <c r="H21" s="227"/>
      <c r="I21" s="227"/>
      <c r="J21" s="227"/>
      <c r="K21" s="227"/>
      <c r="L21" s="227"/>
      <c r="M21" s="227"/>
      <c r="N21" s="227"/>
      <c r="O21" s="426"/>
      <c r="P21" s="426"/>
      <c r="Q21" s="426"/>
      <c r="R21" s="426"/>
      <c r="S21" s="426"/>
      <c r="T21" s="426"/>
      <c r="U21" s="426"/>
      <c r="V21" s="426"/>
      <c r="W21" s="426"/>
      <c r="X21" s="426"/>
      <c r="Y21" s="426"/>
    </row>
    <row r="22" spans="1:25" x14ac:dyDescent="0.25">
      <c r="A22" s="6"/>
      <c r="B22" s="227"/>
      <c r="C22" s="227"/>
      <c r="D22" s="227"/>
      <c r="E22" s="227"/>
      <c r="F22" s="227"/>
      <c r="G22" s="227"/>
      <c r="H22" s="227"/>
      <c r="I22" s="227"/>
      <c r="J22" s="227"/>
      <c r="K22" s="227"/>
      <c r="L22" s="227"/>
      <c r="M22" s="227"/>
      <c r="N22" s="227"/>
      <c r="O22" s="426"/>
      <c r="P22" s="426"/>
      <c r="Q22" s="426"/>
      <c r="R22" s="426"/>
      <c r="S22" s="426"/>
      <c r="T22" s="426"/>
      <c r="U22" s="426"/>
      <c r="V22" s="426"/>
      <c r="W22" s="426"/>
      <c r="X22" s="426"/>
      <c r="Y22" s="426"/>
    </row>
    <row r="23" spans="1:25" x14ac:dyDescent="0.25">
      <c r="A23" s="6"/>
      <c r="B23" s="227"/>
      <c r="C23" s="227"/>
      <c r="D23" s="227"/>
      <c r="E23" s="227"/>
      <c r="F23" s="227"/>
      <c r="G23" s="227"/>
      <c r="H23" s="227"/>
      <c r="I23" s="227"/>
      <c r="J23" s="227"/>
      <c r="K23" s="227"/>
      <c r="L23" s="227"/>
      <c r="M23" s="227"/>
      <c r="N23" s="227"/>
      <c r="O23" s="426"/>
      <c r="P23" s="426"/>
      <c r="Q23" s="426"/>
      <c r="R23" s="426"/>
      <c r="S23" s="426"/>
      <c r="T23" s="426"/>
      <c r="U23" s="426"/>
      <c r="V23" s="426"/>
      <c r="W23" s="426"/>
      <c r="X23" s="426"/>
      <c r="Y23" s="426"/>
    </row>
    <row r="24" spans="1:25" x14ac:dyDescent="0.25">
      <c r="A24" s="6"/>
      <c r="B24" s="227"/>
      <c r="C24" s="227"/>
      <c r="D24" s="227"/>
      <c r="E24" s="227"/>
      <c r="F24" s="227"/>
      <c r="G24" s="227"/>
      <c r="H24" s="227"/>
      <c r="I24" s="227"/>
      <c r="J24" s="227"/>
      <c r="K24" s="227"/>
      <c r="L24" s="227"/>
      <c r="M24" s="227"/>
      <c r="N24" s="227"/>
      <c r="O24" s="426"/>
      <c r="P24" s="426"/>
      <c r="Q24" s="426"/>
      <c r="R24" s="426"/>
      <c r="S24" s="426"/>
      <c r="T24" s="426"/>
      <c r="U24" s="426"/>
      <c r="V24" s="426"/>
      <c r="W24" s="426"/>
      <c r="X24" s="426"/>
      <c r="Y24" s="426"/>
    </row>
    <row r="25" spans="1:25" x14ac:dyDescent="0.25">
      <c r="A25" s="6"/>
      <c r="B25" s="227"/>
      <c r="C25" s="227"/>
      <c r="D25" s="227"/>
      <c r="E25" s="227"/>
      <c r="F25" s="227"/>
      <c r="G25" s="227"/>
      <c r="H25" s="227"/>
      <c r="I25" s="227"/>
      <c r="J25" s="227"/>
      <c r="K25" s="227"/>
      <c r="L25" s="227"/>
      <c r="M25" s="227"/>
      <c r="N25" s="227"/>
      <c r="O25" s="426"/>
      <c r="P25" s="426"/>
      <c r="Q25" s="426"/>
      <c r="R25" s="426"/>
      <c r="S25" s="426"/>
      <c r="T25" s="426"/>
      <c r="U25" s="426"/>
      <c r="V25" s="426"/>
      <c r="W25" s="426"/>
      <c r="X25" s="426"/>
      <c r="Y25" s="426"/>
    </row>
    <row r="26" spans="1:25" x14ac:dyDescent="0.25">
      <c r="A26" s="6"/>
      <c r="B26" s="227"/>
      <c r="C26" s="227"/>
      <c r="D26" s="227"/>
      <c r="E26" s="227"/>
      <c r="F26" s="227"/>
      <c r="G26" s="227"/>
      <c r="H26" s="227"/>
      <c r="I26" s="227"/>
      <c r="J26" s="227"/>
      <c r="K26" s="227"/>
      <c r="L26" s="227"/>
      <c r="M26" s="227"/>
      <c r="N26" s="227"/>
      <c r="O26" s="426"/>
      <c r="P26" s="426"/>
      <c r="Q26" s="426"/>
      <c r="R26" s="426"/>
      <c r="S26" s="426"/>
      <c r="T26" s="426"/>
      <c r="U26" s="426"/>
      <c r="V26" s="426"/>
      <c r="W26" s="426"/>
      <c r="X26" s="426"/>
      <c r="Y26" s="426"/>
    </row>
    <row r="27" spans="1:25" x14ac:dyDescent="0.25">
      <c r="A27" s="6"/>
      <c r="B27" s="227"/>
      <c r="C27" s="227"/>
      <c r="D27" s="227"/>
      <c r="E27" s="227"/>
      <c r="F27" s="227"/>
      <c r="G27" s="227"/>
      <c r="H27" s="227"/>
      <c r="I27" s="227"/>
      <c r="J27" s="227"/>
      <c r="K27" s="227"/>
      <c r="L27" s="227"/>
      <c r="M27" s="227"/>
      <c r="N27" s="227"/>
      <c r="O27" s="426"/>
      <c r="P27" s="426"/>
      <c r="Q27" s="426"/>
      <c r="R27" s="426"/>
      <c r="S27" s="426"/>
      <c r="T27" s="426"/>
      <c r="U27" s="426"/>
      <c r="V27" s="426"/>
      <c r="W27" s="426"/>
      <c r="X27" s="426"/>
      <c r="Y27" s="426"/>
    </row>
    <row r="28" spans="1:25" x14ac:dyDescent="0.25">
      <c r="A28" s="6"/>
      <c r="B28" s="227"/>
      <c r="C28" s="227"/>
      <c r="D28" s="227"/>
      <c r="E28" s="227"/>
      <c r="F28" s="227"/>
      <c r="G28" s="227"/>
      <c r="H28" s="227"/>
      <c r="I28" s="227"/>
      <c r="J28" s="227"/>
      <c r="K28" s="227"/>
      <c r="L28" s="227"/>
      <c r="M28" s="227"/>
      <c r="N28" s="227"/>
      <c r="O28" s="426"/>
      <c r="P28" s="426"/>
      <c r="Q28" s="426"/>
      <c r="R28" s="426"/>
      <c r="S28" s="426"/>
      <c r="T28" s="426"/>
      <c r="U28" s="426"/>
      <c r="V28" s="426"/>
      <c r="W28" s="426"/>
      <c r="X28" s="426"/>
      <c r="Y28" s="426"/>
    </row>
    <row r="29" spans="1:25" x14ac:dyDescent="0.25">
      <c r="A29" s="6"/>
      <c r="B29" s="227"/>
      <c r="C29" s="227"/>
      <c r="D29" s="227"/>
      <c r="E29" s="227"/>
      <c r="F29" s="227"/>
      <c r="G29" s="227"/>
      <c r="H29" s="227"/>
      <c r="I29" s="227"/>
      <c r="J29" s="227"/>
      <c r="K29" s="227"/>
      <c r="L29" s="227"/>
      <c r="M29" s="227"/>
      <c r="N29" s="227"/>
      <c r="O29" s="426"/>
      <c r="P29" s="426"/>
      <c r="Q29" s="426"/>
      <c r="R29" s="426"/>
      <c r="S29" s="426"/>
      <c r="T29" s="426"/>
      <c r="U29" s="426"/>
      <c r="V29" s="426"/>
      <c r="W29" s="426"/>
      <c r="X29" s="426"/>
      <c r="Y29" s="426"/>
    </row>
    <row r="30" spans="1:25" x14ac:dyDescent="0.25">
      <c r="A30" s="6"/>
      <c r="B30" s="227"/>
      <c r="C30" s="227"/>
      <c r="D30" s="227"/>
      <c r="E30" s="227"/>
      <c r="F30" s="227"/>
      <c r="G30" s="227"/>
      <c r="H30" s="227"/>
      <c r="I30" s="227"/>
      <c r="J30" s="227"/>
      <c r="K30" s="227"/>
      <c r="L30" s="227"/>
      <c r="M30" s="227"/>
      <c r="N30" s="227"/>
      <c r="O30" s="426"/>
      <c r="P30" s="426"/>
      <c r="Q30" s="426"/>
      <c r="R30" s="426"/>
      <c r="S30" s="426"/>
      <c r="T30" s="426"/>
      <c r="U30" s="426"/>
      <c r="V30" s="426"/>
      <c r="W30" s="426"/>
      <c r="X30" s="426"/>
      <c r="Y30" s="426"/>
    </row>
    <row r="31" spans="1:25" x14ac:dyDescent="0.25">
      <c r="A31" s="6"/>
      <c r="B31" s="227"/>
      <c r="C31" s="227"/>
      <c r="D31" s="227"/>
      <c r="E31" s="227"/>
      <c r="F31" s="227"/>
      <c r="G31" s="227"/>
      <c r="H31" s="227"/>
      <c r="I31" s="227"/>
      <c r="J31" s="227"/>
      <c r="K31" s="227"/>
      <c r="L31" s="227"/>
      <c r="M31" s="227"/>
      <c r="N31" s="227"/>
      <c r="O31" s="426"/>
      <c r="P31" s="426"/>
      <c r="Q31" s="426"/>
      <c r="R31" s="426"/>
      <c r="S31" s="426"/>
      <c r="T31" s="426"/>
      <c r="U31" s="426"/>
      <c r="V31" s="426"/>
      <c r="W31" s="426"/>
      <c r="X31" s="426"/>
      <c r="Y31" s="426"/>
    </row>
    <row r="32" spans="1:25" x14ac:dyDescent="0.25">
      <c r="A32" s="6"/>
      <c r="B32" s="227"/>
      <c r="C32" s="227"/>
      <c r="D32" s="227"/>
      <c r="E32" s="227"/>
      <c r="F32" s="227"/>
      <c r="G32" s="227"/>
      <c r="H32" s="227"/>
      <c r="I32" s="227"/>
      <c r="J32" s="227"/>
      <c r="K32" s="227"/>
      <c r="L32" s="227"/>
      <c r="M32" s="227"/>
      <c r="N32" s="227"/>
      <c r="O32" s="426"/>
      <c r="P32" s="426"/>
      <c r="Q32" s="426"/>
      <c r="R32" s="426"/>
      <c r="S32" s="426"/>
      <c r="T32" s="426"/>
      <c r="U32" s="426"/>
      <c r="V32" s="426"/>
      <c r="W32" s="426"/>
      <c r="X32" s="426"/>
      <c r="Y32" s="426"/>
    </row>
    <row r="33" spans="1:25" x14ac:dyDescent="0.25">
      <c r="A33" s="6"/>
      <c r="B33" s="227"/>
      <c r="C33" s="227"/>
      <c r="D33" s="227"/>
      <c r="E33" s="227"/>
      <c r="F33" s="227"/>
      <c r="G33" s="227"/>
      <c r="H33" s="227"/>
      <c r="I33" s="227"/>
      <c r="J33" s="227"/>
      <c r="K33" s="227"/>
      <c r="L33" s="227"/>
      <c r="M33" s="227"/>
      <c r="N33" s="227"/>
      <c r="O33" s="426"/>
      <c r="P33" s="426"/>
      <c r="Q33" s="426"/>
      <c r="R33" s="426"/>
      <c r="S33" s="426"/>
      <c r="T33" s="426"/>
      <c r="U33" s="426"/>
      <c r="V33" s="426"/>
      <c r="W33" s="426"/>
      <c r="X33" s="426"/>
      <c r="Y33" s="426"/>
    </row>
    <row r="34" spans="1:25" x14ac:dyDescent="0.25">
      <c r="A34" s="6"/>
      <c r="B34" s="227"/>
      <c r="C34" s="227"/>
      <c r="D34" s="227"/>
      <c r="E34" s="227"/>
      <c r="F34" s="227"/>
      <c r="G34" s="227"/>
      <c r="H34" s="227"/>
      <c r="I34" s="227"/>
      <c r="J34" s="227"/>
      <c r="K34" s="227"/>
      <c r="L34" s="227"/>
      <c r="M34" s="227"/>
      <c r="N34" s="227"/>
      <c r="O34" s="426"/>
      <c r="P34" s="426"/>
      <c r="Q34" s="426"/>
      <c r="R34" s="426"/>
      <c r="S34" s="426"/>
      <c r="T34" s="426"/>
      <c r="U34" s="426"/>
      <c r="V34" s="426"/>
      <c r="W34" s="426"/>
      <c r="X34" s="426"/>
      <c r="Y34" s="426"/>
    </row>
    <row r="35" spans="1:25" x14ac:dyDescent="0.25">
      <c r="A35" s="6"/>
      <c r="B35" s="227"/>
      <c r="C35" s="227"/>
      <c r="D35" s="227"/>
      <c r="E35" s="227"/>
      <c r="F35" s="227"/>
      <c r="G35" s="227"/>
      <c r="H35" s="227"/>
      <c r="I35" s="227"/>
      <c r="J35" s="227"/>
      <c r="K35" s="227"/>
      <c r="L35" s="227"/>
      <c r="M35" s="227"/>
      <c r="N35" s="227"/>
      <c r="O35" s="426"/>
      <c r="P35" s="426"/>
      <c r="Q35" s="426"/>
      <c r="R35" s="426"/>
      <c r="S35" s="426"/>
      <c r="T35" s="426"/>
      <c r="U35" s="426"/>
      <c r="V35" s="426"/>
      <c r="W35" s="426"/>
      <c r="X35" s="426"/>
      <c r="Y35" s="426"/>
    </row>
    <row r="36" spans="1:25" x14ac:dyDescent="0.25">
      <c r="A36" s="6"/>
      <c r="B36" s="227"/>
      <c r="C36" s="227"/>
      <c r="D36" s="227"/>
      <c r="E36" s="227"/>
      <c r="F36" s="227"/>
      <c r="G36" s="227"/>
      <c r="H36" s="227"/>
      <c r="I36" s="227"/>
      <c r="J36" s="227"/>
      <c r="K36" s="227"/>
      <c r="L36" s="227"/>
      <c r="M36" s="227"/>
      <c r="N36" s="227"/>
      <c r="O36" s="426"/>
      <c r="P36" s="426"/>
      <c r="Q36" s="426"/>
      <c r="R36" s="426"/>
      <c r="S36" s="426"/>
      <c r="T36" s="426"/>
      <c r="U36" s="426"/>
      <c r="V36" s="426"/>
      <c r="W36" s="426"/>
      <c r="X36" s="426"/>
      <c r="Y36" s="426"/>
    </row>
    <row r="37" spans="1:25" x14ac:dyDescent="0.25">
      <c r="A37" s="6"/>
      <c r="B37" s="227"/>
      <c r="C37" s="227"/>
      <c r="D37" s="227"/>
      <c r="E37" s="227"/>
      <c r="F37" s="227"/>
      <c r="G37" s="227"/>
      <c r="H37" s="227"/>
      <c r="I37" s="227"/>
      <c r="J37" s="227"/>
      <c r="K37" s="227"/>
      <c r="L37" s="227"/>
      <c r="M37" s="227"/>
      <c r="N37" s="227"/>
      <c r="O37" s="426"/>
      <c r="P37" s="426"/>
      <c r="Q37" s="426"/>
      <c r="R37" s="426"/>
      <c r="S37" s="426"/>
      <c r="T37" s="426"/>
      <c r="U37" s="426"/>
      <c r="V37" s="426"/>
      <c r="W37" s="426"/>
      <c r="X37" s="426"/>
      <c r="Y37" s="426"/>
    </row>
    <row r="38" spans="1:25" x14ac:dyDescent="0.25">
      <c r="A38" s="6"/>
      <c r="B38" s="227"/>
      <c r="C38" s="227"/>
      <c r="D38" s="227"/>
      <c r="E38" s="227"/>
      <c r="F38" s="227"/>
      <c r="G38" s="227"/>
      <c r="H38" s="227"/>
      <c r="I38" s="227"/>
      <c r="J38" s="227"/>
      <c r="K38" s="227"/>
      <c r="L38" s="227"/>
      <c r="M38" s="227"/>
      <c r="N38" s="227"/>
      <c r="O38" s="426"/>
      <c r="P38" s="426"/>
      <c r="Q38" s="426"/>
      <c r="R38" s="426"/>
      <c r="S38" s="426"/>
      <c r="T38" s="426"/>
      <c r="U38" s="426"/>
      <c r="V38" s="426"/>
      <c r="W38" s="426"/>
      <c r="X38" s="426"/>
      <c r="Y38" s="426"/>
    </row>
    <row r="39" spans="1:25" x14ac:dyDescent="0.25">
      <c r="A39" s="6"/>
      <c r="B39" s="227"/>
      <c r="C39" s="227"/>
      <c r="D39" s="227"/>
      <c r="E39" s="227"/>
      <c r="F39" s="227"/>
      <c r="G39" s="227"/>
      <c r="H39" s="227"/>
      <c r="I39" s="227"/>
      <c r="J39" s="227"/>
      <c r="K39" s="227"/>
      <c r="L39" s="227"/>
      <c r="M39" s="227"/>
      <c r="N39" s="227"/>
      <c r="O39" s="426"/>
      <c r="P39" s="426"/>
      <c r="Q39" s="426"/>
      <c r="R39" s="426"/>
      <c r="S39" s="426"/>
      <c r="T39" s="426"/>
      <c r="U39" s="426"/>
      <c r="V39" s="426"/>
      <c r="W39" s="426"/>
      <c r="X39" s="426"/>
      <c r="Y39" s="426"/>
    </row>
    <row r="40" spans="1:25" x14ac:dyDescent="0.25">
      <c r="A40" s="6"/>
      <c r="B40" s="227"/>
      <c r="C40" s="227"/>
      <c r="D40" s="227"/>
      <c r="E40" s="227"/>
      <c r="F40" s="227"/>
      <c r="G40" s="227"/>
      <c r="H40" s="227"/>
      <c r="I40" s="227"/>
      <c r="J40" s="227"/>
      <c r="K40" s="227"/>
      <c r="L40" s="227"/>
      <c r="M40" s="227"/>
      <c r="N40" s="227"/>
      <c r="O40" s="426"/>
      <c r="P40" s="426"/>
      <c r="Q40" s="426"/>
      <c r="R40" s="426"/>
      <c r="S40" s="426"/>
      <c r="T40" s="426"/>
      <c r="U40" s="426"/>
      <c r="V40" s="426"/>
      <c r="W40" s="426"/>
      <c r="X40" s="426"/>
      <c r="Y40" s="426"/>
    </row>
    <row r="41" spans="1:25" x14ac:dyDescent="0.25">
      <c r="A41" s="6"/>
      <c r="B41" s="227"/>
      <c r="C41" s="227"/>
      <c r="D41" s="227"/>
      <c r="E41" s="227"/>
      <c r="F41" s="227"/>
      <c r="G41" s="227"/>
      <c r="H41" s="227"/>
      <c r="I41" s="227"/>
      <c r="J41" s="227"/>
      <c r="K41" s="227"/>
      <c r="L41" s="227"/>
      <c r="M41" s="227"/>
      <c r="N41" s="227"/>
      <c r="O41" s="426"/>
      <c r="P41" s="426"/>
      <c r="Q41" s="426"/>
      <c r="R41" s="426"/>
      <c r="S41" s="426"/>
      <c r="T41" s="426"/>
      <c r="U41" s="426"/>
      <c r="V41" s="426"/>
      <c r="W41" s="426"/>
      <c r="X41" s="426"/>
      <c r="Y41" s="426"/>
    </row>
  </sheetData>
  <mergeCells count="78">
    <mergeCell ref="A1:Y1"/>
    <mergeCell ref="A2:Y2"/>
    <mergeCell ref="A3:Y3"/>
    <mergeCell ref="B7:N7"/>
    <mergeCell ref="O7:Y7"/>
    <mergeCell ref="B5:N5"/>
    <mergeCell ref="O5:Y5"/>
    <mergeCell ref="B6:N6"/>
    <mergeCell ref="A4:Y4"/>
    <mergeCell ref="B19:N19"/>
    <mergeCell ref="B20:N20"/>
    <mergeCell ref="B21:N21"/>
    <mergeCell ref="B22:N22"/>
    <mergeCell ref="B15:N15"/>
    <mergeCell ref="B16:N16"/>
    <mergeCell ref="B17:N17"/>
    <mergeCell ref="A18:N18"/>
    <mergeCell ref="B11:N11"/>
    <mergeCell ref="B14:N14"/>
    <mergeCell ref="B8:N8"/>
    <mergeCell ref="O8:Y8"/>
    <mergeCell ref="B12:N12"/>
    <mergeCell ref="O12:Y12"/>
    <mergeCell ref="B13:N13"/>
    <mergeCell ref="O13:Y13"/>
    <mergeCell ref="B9:N9"/>
    <mergeCell ref="O9:Y9"/>
    <mergeCell ref="B10:N10"/>
    <mergeCell ref="O10:Y10"/>
    <mergeCell ref="B41:N41"/>
    <mergeCell ref="O6:Y6"/>
    <mergeCell ref="O11:Y11"/>
    <mergeCell ref="O14:Y14"/>
    <mergeCell ref="O15:Y15"/>
    <mergeCell ref="O16:Y16"/>
    <mergeCell ref="B31:N31"/>
    <mergeCell ref="B32:N32"/>
    <mergeCell ref="B33:N33"/>
    <mergeCell ref="B34:N34"/>
    <mergeCell ref="B35:N35"/>
    <mergeCell ref="B36:N36"/>
    <mergeCell ref="B23:N23"/>
    <mergeCell ref="B24:N24"/>
    <mergeCell ref="B25:N25"/>
    <mergeCell ref="B26:N26"/>
    <mergeCell ref="B39:N39"/>
    <mergeCell ref="B40:N40"/>
    <mergeCell ref="B27:N27"/>
    <mergeCell ref="B28:N28"/>
    <mergeCell ref="B29:N29"/>
    <mergeCell ref="B30:N30"/>
    <mergeCell ref="B37:N37"/>
    <mergeCell ref="B38:N38"/>
    <mergeCell ref="O17:Y17"/>
    <mergeCell ref="O18:Y18"/>
    <mergeCell ref="O19:Y19"/>
    <mergeCell ref="O20:Y20"/>
    <mergeCell ref="O21:Y21"/>
    <mergeCell ref="O22:Y22"/>
    <mergeCell ref="O23:Y23"/>
    <mergeCell ref="O24:Y24"/>
    <mergeCell ref="O25:Y25"/>
    <mergeCell ref="O26:Y26"/>
    <mergeCell ref="O40:Y40"/>
    <mergeCell ref="O41:Y41"/>
    <mergeCell ref="O27:Y27"/>
    <mergeCell ref="O28:Y28"/>
    <mergeCell ref="O37:Y37"/>
    <mergeCell ref="O38:Y38"/>
    <mergeCell ref="O39:Y39"/>
    <mergeCell ref="O29:Y29"/>
    <mergeCell ref="O30:Y30"/>
    <mergeCell ref="O36:Y36"/>
    <mergeCell ref="O34:Y34"/>
    <mergeCell ref="O35:Y35"/>
    <mergeCell ref="O31:Y31"/>
    <mergeCell ref="O32:Y32"/>
    <mergeCell ref="O33:Y33"/>
  </mergeCells>
  <pageMargins left="0.7" right="0.7" top="0.78740157499999996" bottom="0.78740157499999996"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0B72F-D424-429B-8B8E-EEA6DAB629BF}">
  <dimension ref="A1:L7"/>
  <sheetViews>
    <sheetView workbookViewId="0">
      <selection activeCell="N14" sqref="N14"/>
    </sheetView>
  </sheetViews>
  <sheetFormatPr defaultRowHeight="18.75" customHeight="1" x14ac:dyDescent="0.25"/>
  <cols>
    <col min="1" max="16384" width="9.140625" style="196"/>
  </cols>
  <sheetData>
    <row r="1" spans="1:12" ht="18.75" customHeight="1" x14ac:dyDescent="0.25">
      <c r="A1" s="212" t="s">
        <v>63</v>
      </c>
      <c r="B1" s="212"/>
      <c r="C1" s="212"/>
      <c r="D1" s="212"/>
      <c r="E1" s="212"/>
      <c r="F1" s="212"/>
      <c r="G1" s="212"/>
      <c r="H1" s="212"/>
      <c r="I1" s="212"/>
      <c r="J1" s="212"/>
      <c r="K1" s="212"/>
      <c r="L1" s="212"/>
    </row>
    <row r="2" spans="1:12" ht="18.75" customHeight="1" x14ac:dyDescent="0.25">
      <c r="A2" s="213" t="s">
        <v>670</v>
      </c>
      <c r="B2" s="213"/>
      <c r="C2" s="213"/>
      <c r="D2" s="213"/>
      <c r="E2" s="213"/>
      <c r="F2" s="213"/>
      <c r="G2" s="213"/>
      <c r="H2" s="213"/>
      <c r="I2" s="213"/>
      <c r="J2" s="213"/>
      <c r="K2" s="213"/>
      <c r="L2" s="213"/>
    </row>
    <row r="3" spans="1:12" ht="18.75" customHeight="1" x14ac:dyDescent="0.25">
      <c r="A3" s="197" t="s">
        <v>666</v>
      </c>
    </row>
    <row r="4" spans="1:12" s="198" customFormat="1" ht="18.75" customHeight="1" x14ac:dyDescent="0.25">
      <c r="A4" s="198" t="s">
        <v>674</v>
      </c>
    </row>
    <row r="6" spans="1:12" s="192" customFormat="1" ht="15" x14ac:dyDescent="0.25">
      <c r="A6" s="197" t="s">
        <v>671</v>
      </c>
    </row>
    <row r="7" spans="1:12" s="192" customFormat="1" ht="15" x14ac:dyDescent="0.25">
      <c r="A7" s="200" t="s">
        <v>672</v>
      </c>
    </row>
  </sheetData>
  <mergeCells count="2">
    <mergeCell ref="A1:L1"/>
    <mergeCell ref="A2:L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R63"/>
  <sheetViews>
    <sheetView zoomScale="90" zoomScaleNormal="90" workbookViewId="0">
      <selection sqref="A1:R1"/>
    </sheetView>
  </sheetViews>
  <sheetFormatPr defaultRowHeight="15" x14ac:dyDescent="0.25"/>
  <cols>
    <col min="1" max="1" width="13.42578125" customWidth="1"/>
    <col min="12" max="12" width="48.42578125" customWidth="1"/>
    <col min="16" max="16" width="6" customWidth="1"/>
    <col min="17" max="17" width="53.7109375" customWidth="1"/>
    <col min="18" max="18" width="30.140625" customWidth="1"/>
  </cols>
  <sheetData>
    <row r="1" spans="1:18" s="192" customFormat="1" ht="39" customHeight="1" x14ac:dyDescent="0.25">
      <c r="A1" s="212" t="s">
        <v>63</v>
      </c>
      <c r="B1" s="212"/>
      <c r="C1" s="212"/>
      <c r="D1" s="212"/>
      <c r="E1" s="212"/>
      <c r="F1" s="212"/>
      <c r="G1" s="212"/>
      <c r="H1" s="212"/>
      <c r="I1" s="212"/>
      <c r="J1" s="212"/>
      <c r="K1" s="212"/>
      <c r="L1" s="212"/>
      <c r="M1" s="212"/>
      <c r="N1" s="212"/>
      <c r="O1" s="212"/>
      <c r="P1" s="212"/>
      <c r="Q1" s="212"/>
      <c r="R1" s="212"/>
    </row>
    <row r="2" spans="1:18" s="192" customFormat="1" ht="15.75" thickBot="1" x14ac:dyDescent="0.3">
      <c r="A2" s="235" t="s">
        <v>670</v>
      </c>
      <c r="B2" s="235"/>
      <c r="C2" s="235"/>
      <c r="D2" s="235"/>
      <c r="E2" s="235"/>
      <c r="F2" s="235"/>
      <c r="G2" s="235"/>
      <c r="H2" s="235"/>
      <c r="I2" s="235"/>
      <c r="J2" s="235"/>
      <c r="K2" s="235"/>
      <c r="L2" s="235"/>
      <c r="M2" s="235"/>
      <c r="N2" s="235"/>
      <c r="O2" s="235"/>
      <c r="P2" s="235"/>
      <c r="Q2" s="235"/>
      <c r="R2" s="235"/>
    </row>
    <row r="3" spans="1:18" s="4" customFormat="1" ht="39.75" customHeight="1" thickBot="1" x14ac:dyDescent="0.3">
      <c r="A3" s="232" t="s">
        <v>634</v>
      </c>
      <c r="B3" s="233"/>
      <c r="C3" s="233"/>
      <c r="D3" s="233"/>
      <c r="E3" s="233"/>
      <c r="F3" s="233"/>
      <c r="G3" s="233"/>
      <c r="H3" s="233"/>
      <c r="I3" s="233"/>
      <c r="J3" s="233"/>
      <c r="K3" s="233"/>
      <c r="L3" s="233"/>
      <c r="M3" s="233"/>
      <c r="N3" s="233"/>
      <c r="O3" s="233"/>
      <c r="P3" s="233"/>
      <c r="Q3" s="233"/>
      <c r="R3" s="234"/>
    </row>
    <row r="4" spans="1:18" ht="93" customHeight="1" thickBot="1" x14ac:dyDescent="0.3">
      <c r="A4" s="206" t="s">
        <v>610</v>
      </c>
      <c r="B4" s="207"/>
      <c r="C4" s="207"/>
      <c r="D4" s="207"/>
      <c r="E4" s="207"/>
      <c r="F4" s="207"/>
      <c r="G4" s="207"/>
      <c r="H4" s="207"/>
      <c r="I4" s="207"/>
      <c r="J4" s="207"/>
      <c r="K4" s="207"/>
      <c r="L4" s="207"/>
      <c r="M4" s="207"/>
      <c r="N4" s="207"/>
      <c r="O4" s="207"/>
      <c r="P4" s="207"/>
      <c r="Q4" s="207"/>
      <c r="R4" s="208"/>
    </row>
    <row r="5" spans="1:18" ht="15.75" thickBot="1" x14ac:dyDescent="0.3">
      <c r="A5" s="227"/>
      <c r="B5" s="227"/>
      <c r="C5" s="227"/>
      <c r="D5" s="227"/>
      <c r="E5" s="227"/>
      <c r="F5" s="227"/>
      <c r="G5" s="227"/>
      <c r="H5" s="227"/>
      <c r="I5" s="227"/>
      <c r="J5" s="227"/>
      <c r="K5" s="227"/>
      <c r="L5" s="227"/>
      <c r="M5" s="227"/>
      <c r="N5" s="227"/>
      <c r="O5" s="227"/>
      <c r="P5" s="227"/>
      <c r="Q5" s="227"/>
      <c r="R5" s="227"/>
    </row>
    <row r="6" spans="1:18" ht="41.25" customHeight="1" thickBot="1" x14ac:dyDescent="0.3">
      <c r="A6" s="224" t="s">
        <v>611</v>
      </c>
      <c r="B6" s="225"/>
      <c r="C6" s="225"/>
      <c r="D6" s="225"/>
      <c r="E6" s="225"/>
      <c r="F6" s="225"/>
      <c r="G6" s="225"/>
      <c r="H6" s="225"/>
      <c r="I6" s="225"/>
      <c r="J6" s="225"/>
      <c r="K6" s="225"/>
      <c r="L6" s="225"/>
      <c r="M6" s="225"/>
      <c r="N6" s="225"/>
      <c r="O6" s="225"/>
      <c r="P6" s="225"/>
      <c r="Q6" s="225"/>
      <c r="R6" s="226"/>
    </row>
    <row r="7" spans="1:18" ht="306.75" customHeight="1" thickBot="1" x14ac:dyDescent="0.3">
      <c r="A7" s="228"/>
      <c r="B7" s="229"/>
      <c r="C7" s="229"/>
      <c r="D7" s="229"/>
      <c r="E7" s="229"/>
      <c r="F7" s="229"/>
      <c r="G7" s="229"/>
      <c r="H7" s="229"/>
      <c r="I7" s="229"/>
      <c r="J7" s="229"/>
      <c r="K7" s="229"/>
      <c r="L7" s="229"/>
      <c r="M7" s="229"/>
      <c r="N7" s="229"/>
      <c r="O7" s="229"/>
      <c r="P7" s="229"/>
      <c r="Q7" s="229"/>
      <c r="R7" s="230"/>
    </row>
    <row r="8" spans="1:18" ht="19.5" thickBot="1" x14ac:dyDescent="0.3">
      <c r="A8" s="231"/>
      <c r="B8" s="231"/>
      <c r="C8" s="231"/>
      <c r="D8" s="231"/>
      <c r="E8" s="231"/>
      <c r="F8" s="231"/>
      <c r="G8" s="231"/>
      <c r="H8" s="231"/>
      <c r="I8" s="231"/>
      <c r="J8" s="231"/>
      <c r="K8" s="231"/>
      <c r="L8" s="231"/>
      <c r="M8" s="231"/>
      <c r="N8" s="231"/>
      <c r="O8" s="231"/>
      <c r="P8" s="231"/>
      <c r="Q8" s="231"/>
      <c r="R8" s="231"/>
    </row>
    <row r="9" spans="1:18" ht="22.5" customHeight="1" thickBot="1" x14ac:dyDescent="0.3">
      <c r="A9" s="221" t="s">
        <v>455</v>
      </c>
      <c r="B9" s="222"/>
      <c r="C9" s="222"/>
      <c r="D9" s="222"/>
      <c r="E9" s="222"/>
      <c r="F9" s="222"/>
      <c r="G9" s="222"/>
      <c r="H9" s="222"/>
      <c r="I9" s="222"/>
      <c r="J9" s="222"/>
      <c r="K9" s="222"/>
      <c r="L9" s="222"/>
      <c r="M9" s="222"/>
      <c r="N9" s="222"/>
      <c r="O9" s="222"/>
      <c r="P9" s="222"/>
      <c r="Q9" s="222"/>
      <c r="R9" s="223"/>
    </row>
    <row r="10" spans="1:18" ht="15.75" thickBot="1" x14ac:dyDescent="0.3"/>
    <row r="11" spans="1:18" ht="16.5" thickBot="1" x14ac:dyDescent="0.3">
      <c r="A11" s="71" t="s">
        <v>456</v>
      </c>
      <c r="B11" s="72"/>
    </row>
    <row r="16" spans="1:18" ht="49.5" customHeight="1" x14ac:dyDescent="0.25">
      <c r="Q16" s="6" t="s">
        <v>457</v>
      </c>
    </row>
    <row r="31" spans="12:17" ht="45" x14ac:dyDescent="0.25">
      <c r="Q31" s="6" t="s">
        <v>458</v>
      </c>
    </row>
    <row r="32" spans="12:17" x14ac:dyDescent="0.25">
      <c r="L32" s="6"/>
    </row>
    <row r="33" spans="1:17" ht="15.75" thickBot="1" x14ac:dyDescent="0.3"/>
    <row r="34" spans="1:17" ht="16.5" thickBot="1" x14ac:dyDescent="0.3">
      <c r="A34" s="76" t="s">
        <v>494</v>
      </c>
      <c r="B34" s="75"/>
      <c r="C34" s="73"/>
      <c r="D34" s="74"/>
      <c r="E34" s="74"/>
      <c r="F34" s="74"/>
    </row>
    <row r="43" spans="1:17" ht="63" customHeight="1" x14ac:dyDescent="0.25">
      <c r="Q43" s="6" t="s">
        <v>459</v>
      </c>
    </row>
    <row r="57" spans="1:18" ht="15.75" thickBot="1" x14ac:dyDescent="0.3"/>
    <row r="58" spans="1:18" ht="16.5" thickBot="1" x14ac:dyDescent="0.3">
      <c r="A58" s="71" t="s">
        <v>460</v>
      </c>
    </row>
    <row r="59" spans="1:18" ht="15.75" thickBot="1" x14ac:dyDescent="0.3"/>
    <row r="60" spans="1:18" ht="62.25" customHeight="1" thickBot="1" x14ac:dyDescent="0.3">
      <c r="B60" s="214" t="s">
        <v>461</v>
      </c>
      <c r="C60" s="215"/>
      <c r="D60" s="215"/>
      <c r="E60" s="216"/>
      <c r="G60" s="217" t="s">
        <v>463</v>
      </c>
      <c r="H60" s="215"/>
      <c r="I60" s="215"/>
      <c r="J60" s="216"/>
      <c r="L60" s="70" t="s">
        <v>493</v>
      </c>
    </row>
    <row r="62" spans="1:18" ht="15.75" thickBot="1" x14ac:dyDescent="0.3"/>
    <row r="63" spans="1:18" ht="37.5" customHeight="1" thickBot="1" x14ac:dyDescent="0.3">
      <c r="B63" s="218" t="s">
        <v>462</v>
      </c>
      <c r="C63" s="219"/>
      <c r="D63" s="219"/>
      <c r="E63" s="219"/>
      <c r="F63" s="219"/>
      <c r="G63" s="219"/>
      <c r="H63" s="219"/>
      <c r="I63" s="219"/>
      <c r="J63" s="219"/>
      <c r="K63" s="219"/>
      <c r="L63" s="219"/>
      <c r="M63" s="219"/>
      <c r="N63" s="219"/>
      <c r="O63" s="219"/>
      <c r="P63" s="219"/>
      <c r="Q63" s="219"/>
      <c r="R63" s="220"/>
    </row>
  </sheetData>
  <mergeCells count="12">
    <mergeCell ref="B60:E60"/>
    <mergeCell ref="G60:J60"/>
    <mergeCell ref="B63:R63"/>
    <mergeCell ref="A9:R9"/>
    <mergeCell ref="A1:R1"/>
    <mergeCell ref="A4:R4"/>
    <mergeCell ref="A6:R6"/>
    <mergeCell ref="A5:R5"/>
    <mergeCell ref="A7:R7"/>
    <mergeCell ref="A8:R8"/>
    <mergeCell ref="A3:R3"/>
    <mergeCell ref="A2:R2"/>
  </mergeCells>
  <pageMargins left="0.7" right="0.7" top="0.78740157499999996" bottom="0.78740157499999996" header="0.3" footer="0.3"/>
  <pageSetup paperSize="9" orientation="portrait" horizontalDpi="1200" verticalDpi="1200" r:id="rId1"/>
  <drawing r:id="rId2"/>
  <legacyDrawing r:id="rId3"/>
  <oleObjects>
    <mc:AlternateContent xmlns:mc="http://schemas.openxmlformats.org/markup-compatibility/2006">
      <mc:Choice Requires="x14">
        <oleObject progId="Excel.Sheet.12" shapeId="3097" r:id="rId4">
          <objectPr defaultSize="0" r:id="rId5">
            <anchor moveWithCells="1">
              <from>
                <xdr:col>1</xdr:col>
                <xdr:colOff>9525</xdr:colOff>
                <xdr:row>12</xdr:row>
                <xdr:rowOff>76200</xdr:rowOff>
              </from>
              <to>
                <xdr:col>9</xdr:col>
                <xdr:colOff>533400</xdr:colOff>
                <xdr:row>31</xdr:row>
                <xdr:rowOff>0</xdr:rowOff>
              </to>
            </anchor>
          </objectPr>
        </oleObject>
      </mc:Choice>
      <mc:Fallback>
        <oleObject progId="Excel.Sheet.12" shapeId="3097" r:id="rId4"/>
      </mc:Fallback>
    </mc:AlternateContent>
    <mc:AlternateContent xmlns:mc="http://schemas.openxmlformats.org/markup-compatibility/2006">
      <mc:Choice Requires="x14">
        <oleObject progId="Excel.Sheet.12" shapeId="3098" r:id="rId6">
          <objectPr defaultSize="0" r:id="rId7">
            <anchor moveWithCells="1">
              <from>
                <xdr:col>1</xdr:col>
                <xdr:colOff>0</xdr:colOff>
                <xdr:row>35</xdr:row>
                <xdr:rowOff>0</xdr:rowOff>
              </from>
              <to>
                <xdr:col>15</xdr:col>
                <xdr:colOff>38100</xdr:colOff>
                <xdr:row>55</xdr:row>
                <xdr:rowOff>0</xdr:rowOff>
              </to>
            </anchor>
          </objectPr>
        </oleObject>
      </mc:Choice>
      <mc:Fallback>
        <oleObject progId="Excel.Sheet.12" shapeId="3098"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504B5-7756-441D-972D-1F7F5A3FE095}">
  <dimension ref="A1:Z67"/>
  <sheetViews>
    <sheetView zoomScale="70" zoomScaleNormal="70" workbookViewId="0">
      <selection sqref="A1:N1"/>
    </sheetView>
  </sheetViews>
  <sheetFormatPr defaultColWidth="8.85546875" defaultRowHeight="15" x14ac:dyDescent="0.25"/>
  <cols>
    <col min="1" max="1" width="9.28515625" customWidth="1"/>
    <col min="2" max="2" width="19.7109375" customWidth="1"/>
    <col min="3" max="3" width="28.7109375" style="1" customWidth="1"/>
    <col min="4" max="4" width="60" customWidth="1"/>
    <col min="5" max="5" width="38.140625" bestFit="1" customWidth="1"/>
    <col min="6" max="7" width="49.140625" customWidth="1"/>
    <col min="8" max="8" width="17.140625" customWidth="1"/>
    <col min="9" max="9" width="15.5703125" customWidth="1"/>
    <col min="10" max="10" width="22.85546875" style="156" customWidth="1"/>
    <col min="11" max="11" width="26.42578125" style="156" customWidth="1"/>
    <col min="12" max="12" width="24.7109375" style="156" customWidth="1"/>
    <col min="13" max="13" width="20.28515625" style="28" customWidth="1"/>
    <col min="14" max="14" width="25.140625" customWidth="1"/>
    <col min="15" max="15" width="18.5703125" customWidth="1"/>
  </cols>
  <sheetData>
    <row r="1" spans="1:26" s="192" customFormat="1" ht="39" customHeight="1" x14ac:dyDescent="0.25">
      <c r="A1" s="212" t="s">
        <v>63</v>
      </c>
      <c r="B1" s="212"/>
      <c r="C1" s="212"/>
      <c r="D1" s="212"/>
      <c r="E1" s="212"/>
      <c r="F1" s="212"/>
      <c r="G1" s="212"/>
      <c r="H1" s="212"/>
      <c r="I1" s="212"/>
      <c r="J1" s="212"/>
      <c r="K1" s="212"/>
      <c r="L1" s="212"/>
      <c r="M1" s="212"/>
      <c r="N1" s="212"/>
    </row>
    <row r="2" spans="1:26" s="192" customFormat="1" ht="15.75" thickBot="1" x14ac:dyDescent="0.3">
      <c r="A2" s="235" t="s">
        <v>670</v>
      </c>
      <c r="B2" s="235"/>
      <c r="C2" s="235"/>
      <c r="D2" s="235"/>
      <c r="E2" s="235"/>
      <c r="F2" s="235"/>
      <c r="G2" s="235"/>
      <c r="H2" s="235"/>
      <c r="I2" s="235"/>
      <c r="J2" s="235"/>
      <c r="K2" s="235"/>
      <c r="L2" s="235"/>
      <c r="M2" s="235"/>
      <c r="N2" s="235"/>
    </row>
    <row r="3" spans="1:26" s="4" customFormat="1" ht="34.5" thickBot="1" x14ac:dyDescent="0.3">
      <c r="A3" s="245" t="s">
        <v>634</v>
      </c>
      <c r="B3" s="246"/>
      <c r="C3" s="246"/>
      <c r="D3" s="246"/>
      <c r="E3" s="246"/>
      <c r="F3" s="246"/>
      <c r="G3" s="246"/>
      <c r="H3" s="246"/>
      <c r="I3" s="246"/>
      <c r="J3" s="246"/>
      <c r="K3" s="246"/>
      <c r="L3" s="246"/>
      <c r="M3" s="246"/>
      <c r="N3" s="247"/>
      <c r="O3" s="29"/>
      <c r="P3" s="29"/>
      <c r="Q3" s="29"/>
      <c r="R3" s="29"/>
      <c r="S3" s="29"/>
      <c r="T3" s="29"/>
      <c r="U3" s="29"/>
      <c r="V3" s="29"/>
      <c r="W3" s="29"/>
      <c r="X3" s="29"/>
      <c r="Y3" s="29"/>
      <c r="Z3" s="29"/>
    </row>
    <row r="4" spans="1:26" ht="54" customHeight="1" thickBot="1" x14ac:dyDescent="0.3">
      <c r="A4" s="248" t="s">
        <v>496</v>
      </c>
      <c r="B4" s="249"/>
      <c r="C4" s="249"/>
      <c r="D4" s="249"/>
      <c r="E4" s="249"/>
      <c r="F4" s="249"/>
      <c r="G4" s="249"/>
      <c r="H4" s="249"/>
      <c r="I4" s="249"/>
      <c r="J4" s="249"/>
      <c r="K4" s="249"/>
      <c r="L4" s="249"/>
      <c r="M4" s="249"/>
      <c r="N4" s="250"/>
    </row>
    <row r="5" spans="1:26" ht="20.25" customHeight="1" thickBot="1" x14ac:dyDescent="0.55000000000000004">
      <c r="A5" s="111"/>
      <c r="B5" s="112"/>
      <c r="C5" s="113"/>
      <c r="D5" s="112"/>
      <c r="E5" s="112"/>
      <c r="F5" s="112"/>
      <c r="G5" s="112"/>
      <c r="H5" s="112"/>
      <c r="I5" s="112"/>
      <c r="J5" s="114"/>
      <c r="K5" s="114"/>
      <c r="L5" s="114"/>
      <c r="M5" s="251"/>
      <c r="N5" s="115"/>
      <c r="Q5" s="24" t="s">
        <v>364</v>
      </c>
    </row>
    <row r="6" spans="1:26" ht="34.5" thickBot="1" x14ac:dyDescent="0.55000000000000004">
      <c r="A6" s="254" t="s">
        <v>41</v>
      </c>
      <c r="B6" s="255"/>
      <c r="C6" s="79" t="s">
        <v>635</v>
      </c>
      <c r="D6" s="77"/>
      <c r="E6" s="77"/>
      <c r="F6" s="77"/>
      <c r="G6" s="77"/>
      <c r="H6" s="77"/>
      <c r="I6" s="77"/>
      <c r="J6" s="159"/>
      <c r="K6" s="159"/>
      <c r="L6" s="159"/>
      <c r="M6" s="252"/>
      <c r="N6" s="116"/>
      <c r="Q6" s="24" t="s">
        <v>365</v>
      </c>
    </row>
    <row r="7" spans="1:26" ht="21" customHeight="1" thickBot="1" x14ac:dyDescent="0.55000000000000004">
      <c r="A7" s="117"/>
      <c r="B7" s="118"/>
      <c r="C7" s="119"/>
      <c r="D7" s="118"/>
      <c r="E7" s="118"/>
      <c r="F7" s="118"/>
      <c r="G7" s="118"/>
      <c r="H7" s="118"/>
      <c r="I7" s="118"/>
      <c r="J7" s="120"/>
      <c r="K7" s="120"/>
      <c r="L7" s="120"/>
      <c r="M7" s="253"/>
      <c r="N7" s="121"/>
    </row>
    <row r="8" spans="1:26" s="1" customFormat="1" ht="90.75" thickBot="1" x14ac:dyDescent="0.3">
      <c r="A8" s="80" t="s">
        <v>0</v>
      </c>
      <c r="B8" s="81" t="s">
        <v>1</v>
      </c>
      <c r="C8" s="81" t="s">
        <v>2</v>
      </c>
      <c r="D8" s="81" t="s">
        <v>60</v>
      </c>
      <c r="E8" s="81" t="s">
        <v>59</v>
      </c>
      <c r="F8" s="81" t="s">
        <v>298</v>
      </c>
      <c r="G8" s="81" t="s">
        <v>673</v>
      </c>
      <c r="H8" s="81" t="s">
        <v>305</v>
      </c>
      <c r="I8" s="82" t="s">
        <v>421</v>
      </c>
      <c r="J8" s="82" t="s">
        <v>422</v>
      </c>
      <c r="K8" s="82" t="s">
        <v>423</v>
      </c>
      <c r="L8" s="82" t="s">
        <v>424</v>
      </c>
      <c r="M8" s="83" t="s">
        <v>363</v>
      </c>
      <c r="N8" s="84" t="s">
        <v>43</v>
      </c>
    </row>
    <row r="9" spans="1:26" s="1" customFormat="1" ht="60" x14ac:dyDescent="0.25">
      <c r="A9" s="238" t="s">
        <v>508</v>
      </c>
      <c r="B9" s="241" t="s">
        <v>3</v>
      </c>
      <c r="C9" s="133" t="s">
        <v>4</v>
      </c>
      <c r="D9" s="134" t="s">
        <v>50</v>
      </c>
      <c r="E9" s="2" t="s">
        <v>62</v>
      </c>
      <c r="F9" s="2"/>
      <c r="G9" s="201"/>
      <c r="H9" s="14" t="s">
        <v>288</v>
      </c>
      <c r="I9" s="188" t="s">
        <v>657</v>
      </c>
      <c r="J9" s="188" t="s">
        <v>658</v>
      </c>
      <c r="K9" s="188" t="s">
        <v>658</v>
      </c>
      <c r="L9" s="188" t="s">
        <v>658</v>
      </c>
      <c r="M9" s="189" t="s">
        <v>365</v>
      </c>
      <c r="N9" s="78"/>
    </row>
    <row r="10" spans="1:26" ht="45" x14ac:dyDescent="0.25">
      <c r="A10" s="239"/>
      <c r="B10" s="241"/>
      <c r="C10" s="135" t="s">
        <v>5</v>
      </c>
      <c r="D10" s="136" t="s">
        <v>509</v>
      </c>
      <c r="E10" s="2" t="s">
        <v>62</v>
      </c>
      <c r="F10" s="2"/>
      <c r="G10" s="201"/>
      <c r="H10" s="14" t="s">
        <v>288</v>
      </c>
      <c r="I10" s="188" t="s">
        <v>657</v>
      </c>
      <c r="J10" s="188" t="s">
        <v>658</v>
      </c>
      <c r="K10" s="188" t="s">
        <v>658</v>
      </c>
      <c r="L10" s="188" t="s">
        <v>658</v>
      </c>
      <c r="M10" s="189" t="s">
        <v>365</v>
      </c>
      <c r="N10" s="78"/>
    </row>
    <row r="11" spans="1:26" ht="45" x14ac:dyDescent="0.25">
      <c r="A11" s="239"/>
      <c r="B11" s="241"/>
      <c r="C11" s="135" t="s">
        <v>6</v>
      </c>
      <c r="D11" s="160" t="s">
        <v>44</v>
      </c>
      <c r="E11" s="2" t="s">
        <v>62</v>
      </c>
      <c r="F11" s="2"/>
      <c r="G11" s="201"/>
      <c r="H11" s="14" t="s">
        <v>288</v>
      </c>
      <c r="I11" s="188" t="s">
        <v>657</v>
      </c>
      <c r="J11" s="188" t="s">
        <v>658</v>
      </c>
      <c r="K11" s="188" t="s">
        <v>658</v>
      </c>
      <c r="L11" s="188" t="s">
        <v>658</v>
      </c>
      <c r="M11" s="189" t="s">
        <v>365</v>
      </c>
      <c r="N11" s="78"/>
    </row>
    <row r="12" spans="1:26" ht="45" x14ac:dyDescent="0.25">
      <c r="A12" s="239"/>
      <c r="B12" s="242"/>
      <c r="C12" s="135" t="s">
        <v>7</v>
      </c>
      <c r="D12" s="160" t="s">
        <v>510</v>
      </c>
      <c r="E12" s="2" t="s">
        <v>62</v>
      </c>
      <c r="F12" s="2"/>
      <c r="G12" s="201"/>
      <c r="H12" s="14" t="s">
        <v>288</v>
      </c>
      <c r="I12" s="188" t="s">
        <v>657</v>
      </c>
      <c r="J12" s="188" t="s">
        <v>658</v>
      </c>
      <c r="K12" s="188" t="s">
        <v>658</v>
      </c>
      <c r="L12" s="188" t="s">
        <v>658</v>
      </c>
      <c r="M12" s="189" t="s">
        <v>365</v>
      </c>
      <c r="N12" s="78"/>
    </row>
    <row r="13" spans="1:26" ht="45" x14ac:dyDescent="0.25">
      <c r="A13" s="239"/>
      <c r="B13" s="243" t="s">
        <v>8</v>
      </c>
      <c r="C13" s="135" t="s">
        <v>9</v>
      </c>
      <c r="D13" s="160" t="s">
        <v>45</v>
      </c>
      <c r="E13" s="2" t="s">
        <v>62</v>
      </c>
      <c r="F13" s="2"/>
      <c r="G13" s="201"/>
      <c r="H13" s="14" t="s">
        <v>288</v>
      </c>
      <c r="I13" s="188" t="s">
        <v>657</v>
      </c>
      <c r="J13" s="188" t="s">
        <v>658</v>
      </c>
      <c r="K13" s="188" t="s">
        <v>658</v>
      </c>
      <c r="L13" s="188" t="s">
        <v>658</v>
      </c>
      <c r="M13" s="189" t="s">
        <v>365</v>
      </c>
      <c r="N13" s="78"/>
    </row>
    <row r="14" spans="1:26" ht="45" x14ac:dyDescent="0.25">
      <c r="A14" s="239"/>
      <c r="B14" s="243"/>
      <c r="C14" s="135" t="s">
        <v>10</v>
      </c>
      <c r="D14" s="160" t="s">
        <v>46</v>
      </c>
      <c r="E14" s="2" t="s">
        <v>62</v>
      </c>
      <c r="F14" s="2"/>
      <c r="G14" s="201"/>
      <c r="H14" s="14" t="s">
        <v>288</v>
      </c>
      <c r="I14" s="188" t="s">
        <v>657</v>
      </c>
      <c r="J14" s="188" t="s">
        <v>658</v>
      </c>
      <c r="K14" s="188" t="s">
        <v>658</v>
      </c>
      <c r="L14" s="188" t="s">
        <v>658</v>
      </c>
      <c r="M14" s="189" t="s">
        <v>365</v>
      </c>
      <c r="N14" s="78"/>
    </row>
    <row r="15" spans="1:26" ht="45" x14ac:dyDescent="0.25">
      <c r="A15" s="239"/>
      <c r="B15" s="243"/>
      <c r="C15" s="135" t="s">
        <v>11</v>
      </c>
      <c r="D15" s="160" t="s">
        <v>47</v>
      </c>
      <c r="E15" s="2" t="s">
        <v>62</v>
      </c>
      <c r="F15" s="2"/>
      <c r="G15" s="201"/>
      <c r="H15" s="14" t="s">
        <v>288</v>
      </c>
      <c r="I15" s="188" t="s">
        <v>657</v>
      </c>
      <c r="J15" s="188" t="s">
        <v>658</v>
      </c>
      <c r="K15" s="188" t="s">
        <v>658</v>
      </c>
      <c r="L15" s="188" t="s">
        <v>658</v>
      </c>
      <c r="M15" s="189" t="s">
        <v>365</v>
      </c>
      <c r="N15" s="78"/>
    </row>
    <row r="16" spans="1:26" ht="45" x14ac:dyDescent="0.25">
      <c r="A16" s="239"/>
      <c r="B16" s="243"/>
      <c r="C16" s="135" t="s">
        <v>511</v>
      </c>
      <c r="D16" s="160" t="s">
        <v>512</v>
      </c>
      <c r="E16" s="2" t="s">
        <v>62</v>
      </c>
      <c r="F16" s="2"/>
      <c r="G16" s="201"/>
      <c r="H16" s="14" t="s">
        <v>288</v>
      </c>
      <c r="I16" s="188" t="s">
        <v>657</v>
      </c>
      <c r="J16" s="188" t="s">
        <v>658</v>
      </c>
      <c r="K16" s="188" t="s">
        <v>658</v>
      </c>
      <c r="L16" s="188" t="s">
        <v>658</v>
      </c>
      <c r="M16" s="189" t="s">
        <v>365</v>
      </c>
      <c r="N16" s="78"/>
    </row>
    <row r="17" spans="1:14" ht="60" x14ac:dyDescent="0.25">
      <c r="A17" s="239"/>
      <c r="B17" s="243" t="s">
        <v>513</v>
      </c>
      <c r="C17" s="135" t="s">
        <v>514</v>
      </c>
      <c r="D17" s="160" t="s">
        <v>515</v>
      </c>
      <c r="E17" s="2" t="s">
        <v>62</v>
      </c>
      <c r="F17" s="2"/>
      <c r="G17" s="201"/>
      <c r="H17" s="14" t="s">
        <v>288</v>
      </c>
      <c r="I17" s="188" t="s">
        <v>657</v>
      </c>
      <c r="J17" s="188" t="s">
        <v>658</v>
      </c>
      <c r="K17" s="188" t="s">
        <v>658</v>
      </c>
      <c r="L17" s="188" t="s">
        <v>658</v>
      </c>
      <c r="M17" s="189" t="s">
        <v>365</v>
      </c>
      <c r="N17" s="78"/>
    </row>
    <row r="18" spans="1:14" ht="75" x14ac:dyDescent="0.25">
      <c r="A18" s="239"/>
      <c r="B18" s="243"/>
      <c r="C18" s="135" t="s">
        <v>516</v>
      </c>
      <c r="D18" s="160" t="s">
        <v>517</v>
      </c>
      <c r="E18" s="2" t="s">
        <v>62</v>
      </c>
      <c r="F18" s="2"/>
      <c r="G18" s="201"/>
      <c r="H18" s="14" t="s">
        <v>288</v>
      </c>
      <c r="I18" s="188" t="s">
        <v>657</v>
      </c>
      <c r="J18" s="188" t="s">
        <v>658</v>
      </c>
      <c r="K18" s="188" t="s">
        <v>658</v>
      </c>
      <c r="L18" s="188" t="s">
        <v>658</v>
      </c>
      <c r="M18" s="189" t="s">
        <v>365</v>
      </c>
      <c r="N18" s="78"/>
    </row>
    <row r="19" spans="1:14" ht="75" x14ac:dyDescent="0.25">
      <c r="A19" s="239"/>
      <c r="B19" s="243"/>
      <c r="C19" s="135" t="s">
        <v>518</v>
      </c>
      <c r="D19" s="160" t="s">
        <v>519</v>
      </c>
      <c r="E19" s="2" t="s">
        <v>62</v>
      </c>
      <c r="F19" s="2"/>
      <c r="G19" s="201"/>
      <c r="H19" s="14" t="s">
        <v>288</v>
      </c>
      <c r="I19" s="188" t="s">
        <v>657</v>
      </c>
      <c r="J19" s="188" t="s">
        <v>658</v>
      </c>
      <c r="K19" s="188" t="s">
        <v>658</v>
      </c>
      <c r="L19" s="188" t="s">
        <v>658</v>
      </c>
      <c r="M19" s="189" t="s">
        <v>365</v>
      </c>
      <c r="N19" s="78"/>
    </row>
    <row r="20" spans="1:14" ht="90" x14ac:dyDescent="0.25">
      <c r="A20" s="239"/>
      <c r="B20" s="243"/>
      <c r="C20" s="135" t="s">
        <v>520</v>
      </c>
      <c r="D20" s="160" t="s">
        <v>521</v>
      </c>
      <c r="E20" s="2" t="s">
        <v>62</v>
      </c>
      <c r="F20" s="2"/>
      <c r="G20" s="201"/>
      <c r="H20" s="14" t="s">
        <v>288</v>
      </c>
      <c r="I20" s="188" t="s">
        <v>657</v>
      </c>
      <c r="J20" s="188" t="s">
        <v>658</v>
      </c>
      <c r="K20" s="188" t="s">
        <v>658</v>
      </c>
      <c r="L20" s="188" t="s">
        <v>658</v>
      </c>
      <c r="M20" s="189" t="s">
        <v>365</v>
      </c>
      <c r="N20" s="78"/>
    </row>
    <row r="21" spans="1:14" ht="60" x14ac:dyDescent="0.25">
      <c r="A21" s="239"/>
      <c r="B21" s="243" t="s">
        <v>12</v>
      </c>
      <c r="C21" s="137" t="s">
        <v>13</v>
      </c>
      <c r="D21" s="160" t="s">
        <v>48</v>
      </c>
      <c r="E21" s="2" t="s">
        <v>62</v>
      </c>
      <c r="F21" s="2"/>
      <c r="G21" s="201"/>
      <c r="H21" s="14" t="s">
        <v>288</v>
      </c>
      <c r="I21" s="188" t="s">
        <v>657</v>
      </c>
      <c r="J21" s="188" t="s">
        <v>658</v>
      </c>
      <c r="K21" s="188" t="s">
        <v>658</v>
      </c>
      <c r="L21" s="188" t="s">
        <v>658</v>
      </c>
      <c r="M21" s="189" t="s">
        <v>365</v>
      </c>
      <c r="N21" s="78"/>
    </row>
    <row r="22" spans="1:14" ht="60" x14ac:dyDescent="0.25">
      <c r="A22" s="239"/>
      <c r="B22" s="243"/>
      <c r="C22" s="137" t="s">
        <v>14</v>
      </c>
      <c r="D22" s="160" t="s">
        <v>49</v>
      </c>
      <c r="E22" s="2" t="s">
        <v>62</v>
      </c>
      <c r="F22" s="2"/>
      <c r="G22" s="201"/>
      <c r="H22" s="14" t="s">
        <v>288</v>
      </c>
      <c r="I22" s="188" t="s">
        <v>657</v>
      </c>
      <c r="J22" s="188" t="s">
        <v>658</v>
      </c>
      <c r="K22" s="188" t="s">
        <v>658</v>
      </c>
      <c r="L22" s="188" t="s">
        <v>658</v>
      </c>
      <c r="M22" s="189" t="s">
        <v>365</v>
      </c>
      <c r="N22" s="78"/>
    </row>
    <row r="23" spans="1:14" ht="60" x14ac:dyDescent="0.25">
      <c r="A23" s="239"/>
      <c r="B23" s="243"/>
      <c r="C23" s="137" t="s">
        <v>15</v>
      </c>
      <c r="D23" s="160" t="s">
        <v>49</v>
      </c>
      <c r="E23" s="2" t="s">
        <v>62</v>
      </c>
      <c r="F23" s="2"/>
      <c r="G23" s="201"/>
      <c r="H23" s="14" t="s">
        <v>288</v>
      </c>
      <c r="I23" s="188" t="s">
        <v>657</v>
      </c>
      <c r="J23" s="188" t="s">
        <v>658</v>
      </c>
      <c r="K23" s="188" t="s">
        <v>658</v>
      </c>
      <c r="L23" s="188" t="s">
        <v>658</v>
      </c>
      <c r="M23" s="189" t="s">
        <v>365</v>
      </c>
      <c r="N23" s="78"/>
    </row>
    <row r="24" spans="1:14" ht="60" x14ac:dyDescent="0.25">
      <c r="A24" s="239"/>
      <c r="B24" s="243"/>
      <c r="C24" s="137" t="s">
        <v>16</v>
      </c>
      <c r="D24" s="160" t="s">
        <v>42</v>
      </c>
      <c r="E24" s="2" t="s">
        <v>62</v>
      </c>
      <c r="F24" s="2"/>
      <c r="G24" s="201"/>
      <c r="H24" s="14" t="s">
        <v>288</v>
      </c>
      <c r="I24" s="188" t="s">
        <v>657</v>
      </c>
      <c r="J24" s="188" t="s">
        <v>658</v>
      </c>
      <c r="K24" s="188" t="s">
        <v>658</v>
      </c>
      <c r="L24" s="188" t="s">
        <v>658</v>
      </c>
      <c r="M24" s="189" t="s">
        <v>365</v>
      </c>
      <c r="N24" s="78"/>
    </row>
    <row r="25" spans="1:14" ht="60" x14ac:dyDescent="0.25">
      <c r="A25" s="239"/>
      <c r="B25" s="244" t="s">
        <v>17</v>
      </c>
      <c r="C25" s="137" t="s">
        <v>18</v>
      </c>
      <c r="D25" s="160" t="s">
        <v>51</v>
      </c>
      <c r="E25" s="2" t="s">
        <v>62</v>
      </c>
      <c r="F25" s="2"/>
      <c r="G25" s="201"/>
      <c r="H25" s="14" t="s">
        <v>288</v>
      </c>
      <c r="I25" s="188" t="s">
        <v>657</v>
      </c>
      <c r="J25" s="188" t="s">
        <v>658</v>
      </c>
      <c r="K25" s="188" t="s">
        <v>658</v>
      </c>
      <c r="L25" s="188" t="s">
        <v>658</v>
      </c>
      <c r="M25" s="189" t="s">
        <v>365</v>
      </c>
      <c r="N25" s="78"/>
    </row>
    <row r="26" spans="1:14" ht="60" x14ac:dyDescent="0.25">
      <c r="A26" s="239"/>
      <c r="B26" s="244"/>
      <c r="C26" s="137" t="s">
        <v>522</v>
      </c>
      <c r="D26" s="160" t="s">
        <v>52</v>
      </c>
      <c r="E26" s="2" t="s">
        <v>62</v>
      </c>
      <c r="F26" s="2"/>
      <c r="G26" s="201"/>
      <c r="H26" s="14" t="s">
        <v>288</v>
      </c>
      <c r="I26" s="188" t="s">
        <v>657</v>
      </c>
      <c r="J26" s="188" t="s">
        <v>658</v>
      </c>
      <c r="K26" s="188" t="s">
        <v>658</v>
      </c>
      <c r="L26" s="188" t="s">
        <v>658</v>
      </c>
      <c r="M26" s="189" t="s">
        <v>365</v>
      </c>
      <c r="N26" s="78"/>
    </row>
    <row r="27" spans="1:14" ht="60" x14ac:dyDescent="0.25">
      <c r="A27" s="239"/>
      <c r="B27" s="244"/>
      <c r="C27" s="137" t="s">
        <v>19</v>
      </c>
      <c r="D27" s="160" t="s">
        <v>53</v>
      </c>
      <c r="E27" s="2" t="s">
        <v>62</v>
      </c>
      <c r="F27" s="2"/>
      <c r="G27" s="201"/>
      <c r="H27" s="14" t="s">
        <v>288</v>
      </c>
      <c r="I27" s="188" t="s">
        <v>657</v>
      </c>
      <c r="J27" s="188" t="s">
        <v>658</v>
      </c>
      <c r="K27" s="188" t="s">
        <v>658</v>
      </c>
      <c r="L27" s="188" t="s">
        <v>658</v>
      </c>
      <c r="M27" s="189" t="s">
        <v>365</v>
      </c>
      <c r="N27" s="78"/>
    </row>
    <row r="28" spans="1:14" ht="60" x14ac:dyDescent="0.25">
      <c r="A28" s="239"/>
      <c r="B28" s="244"/>
      <c r="C28" s="137" t="s">
        <v>20</v>
      </c>
      <c r="D28" s="160" t="s">
        <v>54</v>
      </c>
      <c r="E28" s="2" t="s">
        <v>62</v>
      </c>
      <c r="F28" s="2"/>
      <c r="G28" s="201"/>
      <c r="H28" s="14" t="s">
        <v>288</v>
      </c>
      <c r="I28" s="188" t="s">
        <v>657</v>
      </c>
      <c r="J28" s="188" t="s">
        <v>658</v>
      </c>
      <c r="K28" s="188" t="s">
        <v>658</v>
      </c>
      <c r="L28" s="188" t="s">
        <v>658</v>
      </c>
      <c r="M28" s="189" t="s">
        <v>365</v>
      </c>
      <c r="N28" s="78"/>
    </row>
    <row r="29" spans="1:14" ht="60" x14ac:dyDescent="0.25">
      <c r="A29" s="239"/>
      <c r="B29" s="244"/>
      <c r="C29" s="137" t="s">
        <v>21</v>
      </c>
      <c r="D29" s="160" t="s">
        <v>55</v>
      </c>
      <c r="E29" s="2" t="s">
        <v>62</v>
      </c>
      <c r="F29" s="2"/>
      <c r="G29" s="201"/>
      <c r="H29" s="14" t="s">
        <v>288</v>
      </c>
      <c r="I29" s="188" t="s">
        <v>657</v>
      </c>
      <c r="J29" s="188" t="s">
        <v>658</v>
      </c>
      <c r="K29" s="188" t="s">
        <v>658</v>
      </c>
      <c r="L29" s="188" t="s">
        <v>658</v>
      </c>
      <c r="M29" s="189" t="s">
        <v>365</v>
      </c>
      <c r="N29" s="78"/>
    </row>
    <row r="30" spans="1:14" ht="60" x14ac:dyDescent="0.25">
      <c r="A30" s="239"/>
      <c r="B30" s="244"/>
      <c r="C30" s="137" t="s">
        <v>523</v>
      </c>
      <c r="D30" s="161" t="s">
        <v>53</v>
      </c>
      <c r="E30" s="2" t="s">
        <v>62</v>
      </c>
      <c r="F30" s="2"/>
      <c r="G30" s="201"/>
      <c r="H30" s="14" t="s">
        <v>288</v>
      </c>
      <c r="I30" s="188" t="s">
        <v>657</v>
      </c>
      <c r="J30" s="188" t="s">
        <v>658</v>
      </c>
      <c r="K30" s="188" t="s">
        <v>658</v>
      </c>
      <c r="L30" s="188" t="s">
        <v>658</v>
      </c>
      <c r="M30" s="189" t="s">
        <v>365</v>
      </c>
      <c r="N30" s="78"/>
    </row>
    <row r="31" spans="1:14" ht="75" x14ac:dyDescent="0.25">
      <c r="A31" s="239"/>
      <c r="B31" s="244"/>
      <c r="C31" s="137" t="s">
        <v>524</v>
      </c>
      <c r="D31" s="161" t="s">
        <v>525</v>
      </c>
      <c r="E31" s="2" t="s">
        <v>62</v>
      </c>
      <c r="F31" s="2"/>
      <c r="G31" s="201"/>
      <c r="H31" s="14" t="s">
        <v>288</v>
      </c>
      <c r="I31" s="188" t="s">
        <v>657</v>
      </c>
      <c r="J31" s="188" t="s">
        <v>658</v>
      </c>
      <c r="K31" s="188" t="s">
        <v>658</v>
      </c>
      <c r="L31" s="188" t="s">
        <v>658</v>
      </c>
      <c r="M31" s="189" t="s">
        <v>365</v>
      </c>
      <c r="N31" s="78"/>
    </row>
    <row r="32" spans="1:14" ht="60" x14ac:dyDescent="0.25">
      <c r="A32" s="239"/>
      <c r="B32" s="244"/>
      <c r="C32" s="138" t="s">
        <v>526</v>
      </c>
      <c r="D32" s="161" t="s">
        <v>527</v>
      </c>
      <c r="E32" s="2" t="s">
        <v>62</v>
      </c>
      <c r="F32" s="2"/>
      <c r="G32" s="201"/>
      <c r="H32" s="14" t="s">
        <v>288</v>
      </c>
      <c r="I32" s="188" t="s">
        <v>657</v>
      </c>
      <c r="J32" s="188" t="s">
        <v>658</v>
      </c>
      <c r="K32" s="188" t="s">
        <v>658</v>
      </c>
      <c r="L32" s="188" t="s">
        <v>658</v>
      </c>
      <c r="M32" s="189" t="s">
        <v>365</v>
      </c>
      <c r="N32" s="78"/>
    </row>
    <row r="33" spans="1:14" ht="75" x14ac:dyDescent="0.25">
      <c r="A33" s="239"/>
      <c r="B33" s="244"/>
      <c r="C33" s="139" t="s">
        <v>528</v>
      </c>
      <c r="D33" s="161" t="s">
        <v>612</v>
      </c>
      <c r="E33" s="2" t="s">
        <v>62</v>
      </c>
      <c r="F33" s="2"/>
      <c r="G33" s="201"/>
      <c r="H33" s="14" t="s">
        <v>288</v>
      </c>
      <c r="I33" s="188" t="s">
        <v>657</v>
      </c>
      <c r="J33" s="188" t="s">
        <v>658</v>
      </c>
      <c r="K33" s="188" t="s">
        <v>658</v>
      </c>
      <c r="L33" s="188" t="s">
        <v>658</v>
      </c>
      <c r="M33" s="189" t="s">
        <v>365</v>
      </c>
      <c r="N33" s="78"/>
    </row>
    <row r="34" spans="1:14" ht="30" x14ac:dyDescent="0.25">
      <c r="A34" s="239"/>
      <c r="B34" s="243" t="s">
        <v>22</v>
      </c>
      <c r="C34" s="140" t="s">
        <v>23</v>
      </c>
      <c r="D34" s="161" t="s">
        <v>613</v>
      </c>
      <c r="E34" s="2" t="s">
        <v>62</v>
      </c>
      <c r="F34" s="2"/>
      <c r="G34" s="201"/>
      <c r="H34" s="14" t="s">
        <v>288</v>
      </c>
      <c r="I34" s="188" t="s">
        <v>657</v>
      </c>
      <c r="J34" s="188" t="s">
        <v>658</v>
      </c>
      <c r="K34" s="188" t="s">
        <v>658</v>
      </c>
      <c r="L34" s="188" t="s">
        <v>658</v>
      </c>
      <c r="M34" s="189" t="s">
        <v>365</v>
      </c>
      <c r="N34" s="78"/>
    </row>
    <row r="35" spans="1:14" ht="45" x14ac:dyDescent="0.25">
      <c r="A35" s="239"/>
      <c r="B35" s="243"/>
      <c r="C35" s="140" t="s">
        <v>24</v>
      </c>
      <c r="D35" s="161" t="s">
        <v>614</v>
      </c>
      <c r="E35" s="2" t="s">
        <v>62</v>
      </c>
      <c r="F35" s="2"/>
      <c r="G35" s="201"/>
      <c r="H35" s="14" t="s">
        <v>288</v>
      </c>
      <c r="I35" s="188" t="s">
        <v>657</v>
      </c>
      <c r="J35" s="188" t="s">
        <v>658</v>
      </c>
      <c r="K35" s="188" t="s">
        <v>658</v>
      </c>
      <c r="L35" s="188" t="s">
        <v>658</v>
      </c>
      <c r="M35" s="189" t="s">
        <v>365</v>
      </c>
      <c r="N35" s="78"/>
    </row>
    <row r="36" spans="1:14" ht="120" x14ac:dyDescent="0.25">
      <c r="A36" s="239"/>
      <c r="B36" s="243"/>
      <c r="C36" s="135" t="s">
        <v>25</v>
      </c>
      <c r="D36" s="161" t="s">
        <v>56</v>
      </c>
      <c r="E36" s="2" t="s">
        <v>62</v>
      </c>
      <c r="F36" s="2"/>
      <c r="G36" s="201"/>
      <c r="H36" s="14" t="s">
        <v>288</v>
      </c>
      <c r="I36" s="188" t="s">
        <v>657</v>
      </c>
      <c r="J36" s="188" t="s">
        <v>658</v>
      </c>
      <c r="K36" s="188" t="s">
        <v>658</v>
      </c>
      <c r="L36" s="188" t="s">
        <v>658</v>
      </c>
      <c r="M36" s="189" t="s">
        <v>365</v>
      </c>
      <c r="N36" s="78"/>
    </row>
    <row r="37" spans="1:14" ht="180" x14ac:dyDescent="0.25">
      <c r="A37" s="239"/>
      <c r="B37" s="243"/>
      <c r="C37" s="135" t="s">
        <v>26</v>
      </c>
      <c r="D37" s="161" t="s">
        <v>57</v>
      </c>
      <c r="E37" s="2" t="s">
        <v>62</v>
      </c>
      <c r="F37" s="2"/>
      <c r="G37" s="201"/>
      <c r="H37" s="14" t="s">
        <v>288</v>
      </c>
      <c r="I37" s="188" t="s">
        <v>657</v>
      </c>
      <c r="J37" s="188" t="s">
        <v>658</v>
      </c>
      <c r="K37" s="188" t="s">
        <v>658</v>
      </c>
      <c r="L37" s="188" t="s">
        <v>658</v>
      </c>
      <c r="M37" s="189" t="s">
        <v>365</v>
      </c>
      <c r="N37" s="78"/>
    </row>
    <row r="38" spans="1:14" ht="60" x14ac:dyDescent="0.25">
      <c r="A38" s="239"/>
      <c r="B38" s="243"/>
      <c r="C38" s="135" t="s">
        <v>27</v>
      </c>
      <c r="D38" s="161" t="s">
        <v>58</v>
      </c>
      <c r="E38" s="2" t="s">
        <v>62</v>
      </c>
      <c r="F38" s="2"/>
      <c r="G38" s="201"/>
      <c r="H38" s="14" t="s">
        <v>288</v>
      </c>
      <c r="I38" s="188" t="s">
        <v>657</v>
      </c>
      <c r="J38" s="188" t="s">
        <v>658</v>
      </c>
      <c r="K38" s="188" t="s">
        <v>658</v>
      </c>
      <c r="L38" s="188" t="s">
        <v>658</v>
      </c>
      <c r="M38" s="189" t="s">
        <v>365</v>
      </c>
      <c r="N38" s="78"/>
    </row>
    <row r="39" spans="1:14" ht="30" x14ac:dyDescent="0.25">
      <c r="A39" s="239"/>
      <c r="B39" s="243"/>
      <c r="C39" s="135" t="s">
        <v>28</v>
      </c>
      <c r="D39" s="161" t="s">
        <v>615</v>
      </c>
      <c r="E39" s="2" t="s">
        <v>62</v>
      </c>
      <c r="F39" s="2"/>
      <c r="G39" s="201"/>
      <c r="H39" s="14" t="s">
        <v>288</v>
      </c>
      <c r="I39" s="188" t="s">
        <v>657</v>
      </c>
      <c r="J39" s="188" t="s">
        <v>658</v>
      </c>
      <c r="K39" s="188" t="s">
        <v>658</v>
      </c>
      <c r="L39" s="188" t="s">
        <v>658</v>
      </c>
      <c r="M39" s="189" t="s">
        <v>365</v>
      </c>
      <c r="N39" s="78"/>
    </row>
    <row r="40" spans="1:14" ht="30" x14ac:dyDescent="0.25">
      <c r="A40" s="239"/>
      <c r="B40" s="243"/>
      <c r="C40" s="135" t="s">
        <v>29</v>
      </c>
      <c r="D40" s="161" t="s">
        <v>616</v>
      </c>
      <c r="E40" s="2" t="s">
        <v>62</v>
      </c>
      <c r="F40" s="2"/>
      <c r="G40" s="201"/>
      <c r="H40" s="14" t="s">
        <v>288</v>
      </c>
      <c r="I40" s="188" t="s">
        <v>657</v>
      </c>
      <c r="J40" s="188" t="s">
        <v>658</v>
      </c>
      <c r="K40" s="188" t="s">
        <v>658</v>
      </c>
      <c r="L40" s="188" t="s">
        <v>658</v>
      </c>
      <c r="M40" s="189" t="s">
        <v>365</v>
      </c>
      <c r="N40" s="78"/>
    </row>
    <row r="41" spans="1:14" ht="30" x14ac:dyDescent="0.25">
      <c r="A41" s="239"/>
      <c r="B41" s="243"/>
      <c r="C41" s="135" t="s">
        <v>30</v>
      </c>
      <c r="D41" s="161" t="s">
        <v>617</v>
      </c>
      <c r="E41" s="2" t="s">
        <v>62</v>
      </c>
      <c r="F41" s="2"/>
      <c r="G41" s="201"/>
      <c r="H41" s="14" t="s">
        <v>288</v>
      </c>
      <c r="I41" s="188" t="s">
        <v>657</v>
      </c>
      <c r="J41" s="188" t="s">
        <v>658</v>
      </c>
      <c r="K41" s="188" t="s">
        <v>658</v>
      </c>
      <c r="L41" s="188" t="s">
        <v>658</v>
      </c>
      <c r="M41" s="189" t="s">
        <v>365</v>
      </c>
      <c r="N41" s="78"/>
    </row>
    <row r="42" spans="1:14" ht="30" x14ac:dyDescent="0.25">
      <c r="A42" s="239"/>
      <c r="B42" s="243"/>
      <c r="C42" s="135" t="s">
        <v>31</v>
      </c>
      <c r="D42" s="161" t="s">
        <v>618</v>
      </c>
      <c r="E42" s="2" t="s">
        <v>62</v>
      </c>
      <c r="F42" s="2"/>
      <c r="G42" s="201"/>
      <c r="H42" s="14" t="s">
        <v>288</v>
      </c>
      <c r="I42" s="188" t="s">
        <v>657</v>
      </c>
      <c r="J42" s="188" t="s">
        <v>658</v>
      </c>
      <c r="K42" s="188" t="s">
        <v>658</v>
      </c>
      <c r="L42" s="188" t="s">
        <v>658</v>
      </c>
      <c r="M42" s="189" t="s">
        <v>365</v>
      </c>
      <c r="N42" s="78"/>
    </row>
    <row r="43" spans="1:14" ht="30" x14ac:dyDescent="0.25">
      <c r="A43" s="239"/>
      <c r="B43" s="243"/>
      <c r="C43" s="135" t="s">
        <v>32</v>
      </c>
      <c r="D43" s="161" t="s">
        <v>619</v>
      </c>
      <c r="E43" s="2" t="s">
        <v>62</v>
      </c>
      <c r="F43" s="2"/>
      <c r="G43" s="201"/>
      <c r="H43" s="14" t="s">
        <v>288</v>
      </c>
      <c r="I43" s="188" t="s">
        <v>657</v>
      </c>
      <c r="J43" s="188" t="s">
        <v>658</v>
      </c>
      <c r="K43" s="188" t="s">
        <v>658</v>
      </c>
      <c r="L43" s="188" t="s">
        <v>658</v>
      </c>
      <c r="M43" s="189" t="s">
        <v>365</v>
      </c>
      <c r="N43" s="78"/>
    </row>
    <row r="44" spans="1:14" ht="60" x14ac:dyDescent="0.25">
      <c r="A44" s="239"/>
      <c r="B44" s="243"/>
      <c r="C44" s="136" t="s">
        <v>529</v>
      </c>
      <c r="D44" s="161" t="s">
        <v>620</v>
      </c>
      <c r="E44" s="2" t="s">
        <v>62</v>
      </c>
      <c r="F44" s="2"/>
      <c r="G44" s="201"/>
      <c r="H44" s="14" t="s">
        <v>288</v>
      </c>
      <c r="I44" s="188" t="s">
        <v>657</v>
      </c>
      <c r="J44" s="188" t="s">
        <v>658</v>
      </c>
      <c r="K44" s="188" t="s">
        <v>658</v>
      </c>
      <c r="L44" s="188" t="s">
        <v>658</v>
      </c>
      <c r="M44" s="189" t="s">
        <v>365</v>
      </c>
      <c r="N44" s="78"/>
    </row>
    <row r="45" spans="1:14" ht="45" x14ac:dyDescent="0.25">
      <c r="A45" s="239"/>
      <c r="B45" s="157" t="s">
        <v>33</v>
      </c>
      <c r="C45" s="135" t="s">
        <v>34</v>
      </c>
      <c r="D45" s="161" t="s">
        <v>621</v>
      </c>
      <c r="E45" s="2" t="s">
        <v>62</v>
      </c>
      <c r="F45" s="2"/>
      <c r="G45" s="201"/>
      <c r="H45" s="14" t="s">
        <v>288</v>
      </c>
      <c r="I45" s="188" t="s">
        <v>657</v>
      </c>
      <c r="J45" s="188" t="s">
        <v>658</v>
      </c>
      <c r="K45" s="188" t="s">
        <v>658</v>
      </c>
      <c r="L45" s="188" t="s">
        <v>658</v>
      </c>
      <c r="M45" s="189" t="s">
        <v>365</v>
      </c>
      <c r="N45" s="78"/>
    </row>
    <row r="46" spans="1:14" ht="75" x14ac:dyDescent="0.25">
      <c r="A46" s="239"/>
      <c r="B46" s="244" t="s">
        <v>35</v>
      </c>
      <c r="C46" s="139" t="s">
        <v>36</v>
      </c>
      <c r="D46" s="161" t="s">
        <v>622</v>
      </c>
      <c r="E46" s="2" t="s">
        <v>62</v>
      </c>
      <c r="F46" s="2"/>
      <c r="G46" s="201"/>
      <c r="H46" s="14" t="s">
        <v>288</v>
      </c>
      <c r="I46" s="188" t="s">
        <v>657</v>
      </c>
      <c r="J46" s="188" t="s">
        <v>658</v>
      </c>
      <c r="K46" s="188" t="s">
        <v>658</v>
      </c>
      <c r="L46" s="188" t="s">
        <v>658</v>
      </c>
      <c r="M46" s="189" t="s">
        <v>365</v>
      </c>
      <c r="N46" s="78"/>
    </row>
    <row r="47" spans="1:14" ht="30" x14ac:dyDescent="0.25">
      <c r="A47" s="239"/>
      <c r="B47" s="244"/>
      <c r="C47" s="135" t="s">
        <v>37</v>
      </c>
      <c r="D47" s="161" t="s">
        <v>623</v>
      </c>
      <c r="E47" s="2" t="s">
        <v>62</v>
      </c>
      <c r="F47" s="2"/>
      <c r="G47" s="201"/>
      <c r="H47" s="14" t="s">
        <v>288</v>
      </c>
      <c r="I47" s="188" t="s">
        <v>657</v>
      </c>
      <c r="J47" s="188" t="s">
        <v>658</v>
      </c>
      <c r="K47" s="188" t="s">
        <v>658</v>
      </c>
      <c r="L47" s="188" t="s">
        <v>658</v>
      </c>
      <c r="M47" s="189" t="s">
        <v>365</v>
      </c>
      <c r="N47" s="78"/>
    </row>
    <row r="48" spans="1:14" ht="75" x14ac:dyDescent="0.25">
      <c r="A48" s="239"/>
      <c r="B48" s="244"/>
      <c r="C48" s="136" t="s">
        <v>38</v>
      </c>
      <c r="D48" s="161" t="s">
        <v>624</v>
      </c>
      <c r="E48" s="2" t="s">
        <v>62</v>
      </c>
      <c r="F48" s="2"/>
      <c r="G48" s="201"/>
      <c r="H48" s="14" t="s">
        <v>288</v>
      </c>
      <c r="I48" s="188" t="s">
        <v>657</v>
      </c>
      <c r="J48" s="188" t="s">
        <v>658</v>
      </c>
      <c r="K48" s="188" t="s">
        <v>658</v>
      </c>
      <c r="L48" s="188" t="s">
        <v>658</v>
      </c>
      <c r="M48" s="189" t="s">
        <v>365</v>
      </c>
      <c r="N48" s="78"/>
    </row>
    <row r="49" spans="1:14" ht="60" x14ac:dyDescent="0.25">
      <c r="A49" s="239"/>
      <c r="B49" s="244"/>
      <c r="C49" s="136" t="s">
        <v>530</v>
      </c>
      <c r="D49" s="161" t="s">
        <v>625</v>
      </c>
      <c r="E49" s="2" t="s">
        <v>62</v>
      </c>
      <c r="F49" s="2"/>
      <c r="G49" s="201"/>
      <c r="H49" s="14" t="s">
        <v>288</v>
      </c>
      <c r="I49" s="188" t="s">
        <v>657</v>
      </c>
      <c r="J49" s="188" t="s">
        <v>658</v>
      </c>
      <c r="K49" s="188" t="s">
        <v>658</v>
      </c>
      <c r="L49" s="188" t="s">
        <v>658</v>
      </c>
      <c r="M49" s="189" t="s">
        <v>365</v>
      </c>
      <c r="N49" s="78"/>
    </row>
    <row r="50" spans="1:14" ht="30" x14ac:dyDescent="0.25">
      <c r="A50" s="239"/>
      <c r="B50" s="157" t="s">
        <v>39</v>
      </c>
      <c r="C50" s="136" t="s">
        <v>40</v>
      </c>
      <c r="D50" s="161" t="s">
        <v>626</v>
      </c>
      <c r="E50" s="2" t="s">
        <v>62</v>
      </c>
      <c r="F50" s="2"/>
      <c r="G50" s="201"/>
      <c r="H50" s="14" t="s">
        <v>288</v>
      </c>
      <c r="I50" s="188" t="s">
        <v>657</v>
      </c>
      <c r="J50" s="188" t="s">
        <v>658</v>
      </c>
      <c r="K50" s="188" t="s">
        <v>658</v>
      </c>
      <c r="L50" s="188" t="s">
        <v>658</v>
      </c>
      <c r="M50" s="189" t="s">
        <v>365</v>
      </c>
      <c r="N50" s="78"/>
    </row>
    <row r="51" spans="1:14" ht="45" x14ac:dyDescent="0.25">
      <c r="A51" s="239"/>
      <c r="B51" s="244" t="s">
        <v>531</v>
      </c>
      <c r="C51" s="136" t="s">
        <v>532</v>
      </c>
      <c r="D51" s="152" t="s">
        <v>627</v>
      </c>
      <c r="E51" s="2" t="s">
        <v>62</v>
      </c>
      <c r="F51" s="2"/>
      <c r="G51" s="201"/>
      <c r="H51" s="14" t="s">
        <v>288</v>
      </c>
      <c r="I51" s="188" t="s">
        <v>657</v>
      </c>
      <c r="J51" s="188" t="s">
        <v>658</v>
      </c>
      <c r="K51" s="188" t="s">
        <v>658</v>
      </c>
      <c r="L51" s="188" t="s">
        <v>658</v>
      </c>
      <c r="M51" s="189" t="s">
        <v>365</v>
      </c>
      <c r="N51" s="78"/>
    </row>
    <row r="52" spans="1:14" ht="60" x14ac:dyDescent="0.25">
      <c r="A52" s="239"/>
      <c r="B52" s="244"/>
      <c r="C52" s="136" t="s">
        <v>533</v>
      </c>
      <c r="D52" s="152" t="s">
        <v>534</v>
      </c>
      <c r="E52" s="2" t="s">
        <v>62</v>
      </c>
      <c r="F52" s="2"/>
      <c r="G52" s="201"/>
      <c r="H52" s="14" t="s">
        <v>288</v>
      </c>
      <c r="I52" s="188" t="s">
        <v>657</v>
      </c>
      <c r="J52" s="188" t="s">
        <v>658</v>
      </c>
      <c r="K52" s="188" t="s">
        <v>658</v>
      </c>
      <c r="L52" s="188" t="s">
        <v>658</v>
      </c>
      <c r="M52" s="189" t="s">
        <v>365</v>
      </c>
      <c r="N52" s="78"/>
    </row>
    <row r="53" spans="1:14" ht="45" x14ac:dyDescent="0.25">
      <c r="A53" s="239"/>
      <c r="B53" s="244"/>
      <c r="C53" s="135" t="s">
        <v>535</v>
      </c>
      <c r="D53" s="152" t="s">
        <v>536</v>
      </c>
      <c r="E53" s="2" t="s">
        <v>62</v>
      </c>
      <c r="F53" s="2"/>
      <c r="G53" s="201"/>
      <c r="H53" s="14" t="s">
        <v>288</v>
      </c>
      <c r="I53" s="188" t="s">
        <v>657</v>
      </c>
      <c r="J53" s="188" t="s">
        <v>658</v>
      </c>
      <c r="K53" s="188" t="s">
        <v>658</v>
      </c>
      <c r="L53" s="188" t="s">
        <v>658</v>
      </c>
      <c r="M53" s="189" t="s">
        <v>365</v>
      </c>
      <c r="N53" s="78"/>
    </row>
    <row r="54" spans="1:14" ht="45" x14ac:dyDescent="0.25">
      <c r="A54" s="239"/>
      <c r="B54" s="244"/>
      <c r="C54" s="136" t="s">
        <v>537</v>
      </c>
      <c r="D54" s="152" t="s">
        <v>538</v>
      </c>
      <c r="E54" s="2" t="s">
        <v>62</v>
      </c>
      <c r="F54" s="2"/>
      <c r="G54" s="201"/>
      <c r="H54" s="14" t="s">
        <v>288</v>
      </c>
      <c r="I54" s="188" t="s">
        <v>657</v>
      </c>
      <c r="J54" s="188" t="s">
        <v>658</v>
      </c>
      <c r="K54" s="188" t="s">
        <v>658</v>
      </c>
      <c r="L54" s="188" t="s">
        <v>658</v>
      </c>
      <c r="M54" s="189" t="s">
        <v>365</v>
      </c>
      <c r="N54" s="78"/>
    </row>
    <row r="55" spans="1:14" ht="45" x14ac:dyDescent="0.25">
      <c r="A55" s="239"/>
      <c r="B55" s="244"/>
      <c r="C55" s="136" t="s">
        <v>539</v>
      </c>
      <c r="D55" s="152" t="s">
        <v>540</v>
      </c>
      <c r="E55" s="2" t="s">
        <v>62</v>
      </c>
      <c r="F55" s="2"/>
      <c r="G55" s="201"/>
      <c r="H55" s="14" t="s">
        <v>288</v>
      </c>
      <c r="I55" s="188" t="s">
        <v>657</v>
      </c>
      <c r="J55" s="188" t="s">
        <v>658</v>
      </c>
      <c r="K55" s="188" t="s">
        <v>658</v>
      </c>
      <c r="L55" s="188" t="s">
        <v>658</v>
      </c>
      <c r="M55" s="189" t="s">
        <v>365</v>
      </c>
      <c r="N55" s="78"/>
    </row>
    <row r="56" spans="1:14" ht="60" x14ac:dyDescent="0.25">
      <c r="A56" s="239"/>
      <c r="B56" s="244"/>
      <c r="C56" s="136" t="s">
        <v>541</v>
      </c>
      <c r="D56" s="152" t="s">
        <v>542</v>
      </c>
      <c r="E56" s="2" t="s">
        <v>62</v>
      </c>
      <c r="F56" s="2"/>
      <c r="G56" s="201"/>
      <c r="H56" s="14" t="s">
        <v>288</v>
      </c>
      <c r="I56" s="188" t="s">
        <v>657</v>
      </c>
      <c r="J56" s="188" t="s">
        <v>658</v>
      </c>
      <c r="K56" s="188" t="s">
        <v>658</v>
      </c>
      <c r="L56" s="188" t="s">
        <v>658</v>
      </c>
      <c r="M56" s="189" t="s">
        <v>365</v>
      </c>
      <c r="N56" s="78"/>
    </row>
    <row r="57" spans="1:14" ht="30" x14ac:dyDescent="0.25">
      <c r="A57" s="239"/>
      <c r="B57" s="244"/>
      <c r="C57" s="136" t="s">
        <v>543</v>
      </c>
      <c r="D57" s="152" t="s">
        <v>544</v>
      </c>
      <c r="E57" s="2" t="s">
        <v>62</v>
      </c>
      <c r="F57" s="2"/>
      <c r="G57" s="201"/>
      <c r="H57" s="14" t="s">
        <v>288</v>
      </c>
      <c r="I57" s="188" t="s">
        <v>657</v>
      </c>
      <c r="J57" s="188" t="s">
        <v>658</v>
      </c>
      <c r="K57" s="188" t="s">
        <v>658</v>
      </c>
      <c r="L57" s="188" t="s">
        <v>658</v>
      </c>
      <c r="M57" s="189" t="s">
        <v>365</v>
      </c>
      <c r="N57" s="78"/>
    </row>
    <row r="58" spans="1:14" ht="60" x14ac:dyDescent="0.25">
      <c r="A58" s="239"/>
      <c r="B58" s="244" t="s">
        <v>545</v>
      </c>
      <c r="C58" s="136" t="s">
        <v>546</v>
      </c>
      <c r="D58" s="152" t="s">
        <v>547</v>
      </c>
      <c r="E58" s="2" t="s">
        <v>62</v>
      </c>
      <c r="F58" s="2"/>
      <c r="G58" s="201"/>
      <c r="H58" s="14" t="s">
        <v>288</v>
      </c>
      <c r="I58" s="188" t="s">
        <v>657</v>
      </c>
      <c r="J58" s="188" t="s">
        <v>658</v>
      </c>
      <c r="K58" s="188" t="s">
        <v>658</v>
      </c>
      <c r="L58" s="188" t="s">
        <v>658</v>
      </c>
      <c r="M58" s="189" t="s">
        <v>365</v>
      </c>
      <c r="N58" s="78"/>
    </row>
    <row r="59" spans="1:14" ht="30" x14ac:dyDescent="0.25">
      <c r="A59" s="239"/>
      <c r="B59" s="244"/>
      <c r="C59" s="136" t="s">
        <v>548</v>
      </c>
      <c r="D59" s="152" t="s">
        <v>549</v>
      </c>
      <c r="E59" s="2" t="s">
        <v>62</v>
      </c>
      <c r="F59" s="2"/>
      <c r="G59" s="201"/>
      <c r="H59" s="14" t="s">
        <v>288</v>
      </c>
      <c r="I59" s="188" t="s">
        <v>657</v>
      </c>
      <c r="J59" s="188" t="s">
        <v>658</v>
      </c>
      <c r="K59" s="188" t="s">
        <v>658</v>
      </c>
      <c r="L59" s="188" t="s">
        <v>658</v>
      </c>
      <c r="M59" s="189" t="s">
        <v>365</v>
      </c>
      <c r="N59" s="78"/>
    </row>
    <row r="60" spans="1:14" ht="30" x14ac:dyDescent="0.25">
      <c r="A60" s="239"/>
      <c r="B60" s="244"/>
      <c r="C60" s="136" t="s">
        <v>550</v>
      </c>
      <c r="D60" s="152" t="s">
        <v>628</v>
      </c>
      <c r="E60" s="2" t="s">
        <v>62</v>
      </c>
      <c r="F60" s="2"/>
      <c r="G60" s="201"/>
      <c r="H60" s="14" t="s">
        <v>288</v>
      </c>
      <c r="I60" s="188" t="s">
        <v>657</v>
      </c>
      <c r="J60" s="188" t="s">
        <v>658</v>
      </c>
      <c r="K60" s="188" t="s">
        <v>658</v>
      </c>
      <c r="L60" s="188" t="s">
        <v>658</v>
      </c>
      <c r="M60" s="189" t="s">
        <v>365</v>
      </c>
      <c r="N60" s="78"/>
    </row>
    <row r="61" spans="1:14" ht="30" x14ac:dyDescent="0.25">
      <c r="A61" s="239"/>
      <c r="B61" s="244"/>
      <c r="C61" s="136" t="s">
        <v>551</v>
      </c>
      <c r="D61" s="152" t="s">
        <v>629</v>
      </c>
      <c r="E61" s="2" t="s">
        <v>62</v>
      </c>
      <c r="F61" s="2"/>
      <c r="G61" s="201"/>
      <c r="H61" s="14" t="s">
        <v>288</v>
      </c>
      <c r="I61" s="188" t="s">
        <v>657</v>
      </c>
      <c r="J61" s="188" t="s">
        <v>658</v>
      </c>
      <c r="K61" s="188" t="s">
        <v>658</v>
      </c>
      <c r="L61" s="188" t="s">
        <v>658</v>
      </c>
      <c r="M61" s="189" t="s">
        <v>365</v>
      </c>
      <c r="N61" s="78"/>
    </row>
    <row r="62" spans="1:14" ht="30" x14ac:dyDescent="0.25">
      <c r="A62" s="239"/>
      <c r="B62" s="244"/>
      <c r="C62" s="136" t="s">
        <v>552</v>
      </c>
      <c r="D62" s="152" t="s">
        <v>540</v>
      </c>
      <c r="E62" s="2" t="s">
        <v>62</v>
      </c>
      <c r="F62" s="2"/>
      <c r="G62" s="201"/>
      <c r="H62" s="14" t="s">
        <v>288</v>
      </c>
      <c r="I62" s="188" t="s">
        <v>657</v>
      </c>
      <c r="J62" s="188" t="s">
        <v>658</v>
      </c>
      <c r="K62" s="188" t="s">
        <v>658</v>
      </c>
      <c r="L62" s="188" t="s">
        <v>658</v>
      </c>
      <c r="M62" s="189" t="s">
        <v>365</v>
      </c>
      <c r="N62" s="78"/>
    </row>
    <row r="63" spans="1:14" ht="105" x14ac:dyDescent="0.25">
      <c r="A63" s="239"/>
      <c r="B63" s="157" t="s">
        <v>553</v>
      </c>
      <c r="C63" s="136" t="s">
        <v>554</v>
      </c>
      <c r="D63" s="152" t="s">
        <v>555</v>
      </c>
      <c r="E63" s="2" t="s">
        <v>62</v>
      </c>
      <c r="F63" s="2"/>
      <c r="G63" s="201"/>
      <c r="H63" s="14" t="s">
        <v>288</v>
      </c>
      <c r="I63" s="188" t="s">
        <v>657</v>
      </c>
      <c r="J63" s="188" t="s">
        <v>658</v>
      </c>
      <c r="K63" s="188" t="s">
        <v>658</v>
      </c>
      <c r="L63" s="188" t="s">
        <v>658</v>
      </c>
      <c r="M63" s="189" t="s">
        <v>365</v>
      </c>
      <c r="N63" s="78"/>
    </row>
    <row r="64" spans="1:14" ht="45" x14ac:dyDescent="0.25">
      <c r="A64" s="239"/>
      <c r="B64" s="157" t="s">
        <v>556</v>
      </c>
      <c r="C64" s="136" t="s">
        <v>557</v>
      </c>
      <c r="D64" s="152" t="s">
        <v>630</v>
      </c>
      <c r="E64" s="2" t="s">
        <v>62</v>
      </c>
      <c r="F64" s="2"/>
      <c r="G64" s="201"/>
      <c r="H64" s="14" t="s">
        <v>288</v>
      </c>
      <c r="I64" s="188" t="s">
        <v>657</v>
      </c>
      <c r="J64" s="188" t="s">
        <v>658</v>
      </c>
      <c r="K64" s="188" t="s">
        <v>658</v>
      </c>
      <c r="L64" s="188" t="s">
        <v>658</v>
      </c>
      <c r="M64" s="189" t="s">
        <v>365</v>
      </c>
      <c r="N64" s="78"/>
    </row>
    <row r="65" spans="1:14" ht="75.75" thickBot="1" x14ac:dyDescent="0.3">
      <c r="A65" s="239"/>
      <c r="B65" s="141" t="s">
        <v>559</v>
      </c>
      <c r="C65" s="142" t="s">
        <v>560</v>
      </c>
      <c r="D65" s="162" t="s">
        <v>561</v>
      </c>
      <c r="E65" s="2" t="s">
        <v>62</v>
      </c>
      <c r="F65" s="2"/>
      <c r="G65" s="201"/>
      <c r="H65" s="14" t="s">
        <v>288</v>
      </c>
      <c r="I65" s="188" t="s">
        <v>657</v>
      </c>
      <c r="J65" s="188" t="s">
        <v>658</v>
      </c>
      <c r="K65" s="188" t="s">
        <v>658</v>
      </c>
      <c r="L65" s="188" t="s">
        <v>658</v>
      </c>
      <c r="M65" s="189" t="s">
        <v>365</v>
      </c>
      <c r="N65" s="78"/>
    </row>
    <row r="66" spans="1:14" ht="30" x14ac:dyDescent="0.25">
      <c r="A66" s="239"/>
      <c r="B66" s="236" t="s">
        <v>61</v>
      </c>
      <c r="C66" s="158" t="s">
        <v>362</v>
      </c>
      <c r="D66" s="163"/>
      <c r="E66" s="2" t="s">
        <v>62</v>
      </c>
      <c r="F66" s="2"/>
      <c r="G66" s="201"/>
      <c r="H66" s="14" t="s">
        <v>288</v>
      </c>
      <c r="I66" s="188" t="s">
        <v>657</v>
      </c>
      <c r="J66" s="188" t="s">
        <v>658</v>
      </c>
      <c r="K66" s="188" t="s">
        <v>658</v>
      </c>
      <c r="L66" s="188" t="s">
        <v>658</v>
      </c>
      <c r="M66" s="189" t="s">
        <v>365</v>
      </c>
      <c r="N66" s="78"/>
    </row>
    <row r="67" spans="1:14" ht="30.75" thickBot="1" x14ac:dyDescent="0.3">
      <c r="A67" s="240"/>
      <c r="B67" s="237"/>
      <c r="C67" s="143"/>
      <c r="D67" s="144"/>
      <c r="E67" s="2" t="s">
        <v>62</v>
      </c>
      <c r="F67" s="2"/>
      <c r="G67" s="201"/>
      <c r="H67" s="14" t="s">
        <v>288</v>
      </c>
      <c r="I67" s="188" t="s">
        <v>657</v>
      </c>
      <c r="J67" s="188" t="s">
        <v>658</v>
      </c>
      <c r="K67" s="188" t="s">
        <v>658</v>
      </c>
      <c r="L67" s="188" t="s">
        <v>658</v>
      </c>
      <c r="M67" s="189" t="s">
        <v>365</v>
      </c>
      <c r="N67" s="78"/>
    </row>
  </sheetData>
  <mergeCells count="17">
    <mergeCell ref="A1:N1"/>
    <mergeCell ref="A2:N2"/>
    <mergeCell ref="A3:N3"/>
    <mergeCell ref="A4:N4"/>
    <mergeCell ref="M5:M7"/>
    <mergeCell ref="A6:B6"/>
    <mergeCell ref="B66:B67"/>
    <mergeCell ref="A9:A67"/>
    <mergeCell ref="B9:B12"/>
    <mergeCell ref="B13:B16"/>
    <mergeCell ref="B17:B20"/>
    <mergeCell ref="B21:B24"/>
    <mergeCell ref="B25:B33"/>
    <mergeCell ref="B34:B44"/>
    <mergeCell ref="B46:B49"/>
    <mergeCell ref="B51:B57"/>
    <mergeCell ref="B58:B62"/>
  </mergeCells>
  <dataValidations count="1">
    <dataValidation type="list" allowBlank="1" showInputMessage="1" showErrorMessage="1" sqref="M9:M67" xr:uid="{7326B2C9-4F9A-4190-AF14-30DAE744B542}">
      <formula1>$Q$5:$Q$6</formula1>
    </dataValidation>
  </dataValidations>
  <pageMargins left="0.7" right="0.7" top="0.78740157499999996" bottom="0.78740157499999996"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AI53"/>
  <sheetViews>
    <sheetView zoomScale="70" zoomScaleNormal="70" workbookViewId="0">
      <selection activeCell="A2" sqref="A2:AE2"/>
    </sheetView>
  </sheetViews>
  <sheetFormatPr defaultColWidth="8.7109375" defaultRowHeight="15" x14ac:dyDescent="0.25"/>
  <cols>
    <col min="1" max="1" width="15.7109375" style="17" customWidth="1"/>
    <col min="2" max="2" width="26" style="17" customWidth="1"/>
    <col min="3" max="3" width="21.85546875" style="17" customWidth="1"/>
    <col min="4" max="4" width="31.140625" style="17" customWidth="1"/>
    <col min="5" max="5" width="71.5703125" style="17" customWidth="1"/>
    <col min="6" max="6" width="56.7109375" style="17" customWidth="1"/>
    <col min="7" max="7" width="84.7109375" style="17" customWidth="1"/>
    <col min="8" max="8" width="60" style="17" customWidth="1"/>
    <col min="9" max="9" width="68.42578125" style="17" customWidth="1"/>
    <col min="10" max="10" width="59.5703125" style="17" customWidth="1"/>
    <col min="11" max="11" width="70.140625" style="17" customWidth="1"/>
    <col min="12" max="12" width="28.7109375" style="17" customWidth="1"/>
    <col min="13" max="13" width="45.140625" style="17" customWidth="1"/>
    <col min="14" max="14" width="28.5703125" style="17" customWidth="1"/>
    <col min="15" max="15" width="33.28515625" style="17" customWidth="1"/>
    <col min="16" max="17" width="52.42578125" style="17" customWidth="1"/>
    <col min="18" max="18" width="41.5703125" style="17" customWidth="1"/>
    <col min="19" max="19" width="60.7109375" style="17" customWidth="1"/>
    <col min="20" max="20" width="35.28515625" style="17" customWidth="1"/>
    <col min="21" max="21" width="22.85546875" style="17" customWidth="1"/>
    <col min="22" max="23" width="29.140625" style="17" customWidth="1"/>
    <col min="24" max="24" width="19.5703125" style="17" customWidth="1"/>
    <col min="25" max="25" width="22.140625" style="17" customWidth="1"/>
    <col min="26" max="26" width="25.140625" style="17" customWidth="1"/>
    <col min="27" max="27" width="26.85546875" style="17" customWidth="1"/>
    <col min="28" max="28" width="28" style="17" customWidth="1"/>
    <col min="29" max="29" width="27.28515625" style="17" customWidth="1"/>
    <col min="30" max="30" width="36.85546875" style="17" customWidth="1"/>
    <col min="31" max="31" width="38.5703125" style="17" customWidth="1"/>
    <col min="32" max="32" width="39" style="17" customWidth="1"/>
    <col min="33" max="33" width="35.85546875" style="17" customWidth="1"/>
    <col min="34" max="34" width="33.140625" style="17" customWidth="1"/>
    <col min="35" max="35" width="27.42578125" style="17" customWidth="1"/>
    <col min="36" max="36" width="28.85546875" style="17" customWidth="1"/>
    <col min="37" max="37" width="27.42578125" style="17" customWidth="1"/>
    <col min="38" max="16384" width="8.7109375" style="17"/>
  </cols>
  <sheetData>
    <row r="1" spans="1:35" s="192" customFormat="1" ht="39" customHeight="1" x14ac:dyDescent="0.25">
      <c r="A1" s="212" t="s">
        <v>63</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row>
    <row r="2" spans="1:35" s="192" customFormat="1" ht="15.75" thickBot="1" x14ac:dyDescent="0.3">
      <c r="A2" s="213" t="s">
        <v>670</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row>
    <row r="3" spans="1:35" s="4" customFormat="1" ht="51.95" customHeight="1" thickBot="1" x14ac:dyDescent="0.3">
      <c r="A3" s="281" t="s">
        <v>634</v>
      </c>
      <c r="B3" s="282"/>
      <c r="C3" s="282"/>
      <c r="D3" s="282"/>
      <c r="E3" s="282"/>
      <c r="F3" s="282"/>
      <c r="G3" s="282"/>
      <c r="H3" s="282"/>
      <c r="I3" s="282"/>
      <c r="J3" s="283"/>
      <c r="K3" s="17"/>
      <c r="L3" s="17"/>
      <c r="M3" s="17"/>
      <c r="N3" s="17"/>
      <c r="O3" s="17"/>
      <c r="P3" s="17"/>
      <c r="Q3" s="17"/>
      <c r="R3" s="17"/>
      <c r="S3" s="17"/>
      <c r="T3" s="17"/>
      <c r="U3" s="17"/>
      <c r="V3" s="17"/>
      <c r="W3" s="17"/>
      <c r="X3" s="17"/>
      <c r="Y3" s="17"/>
    </row>
    <row r="4" spans="1:35" customFormat="1" ht="66.599999999999994" customHeight="1" thickBot="1" x14ac:dyDescent="0.3">
      <c r="A4" s="245" t="s">
        <v>464</v>
      </c>
      <c r="B4" s="215"/>
      <c r="C4" s="215"/>
      <c r="D4" s="215"/>
      <c r="E4" s="215"/>
      <c r="F4" s="215"/>
      <c r="G4" s="215"/>
      <c r="H4" s="215"/>
      <c r="I4" s="215"/>
      <c r="J4" s="216"/>
      <c r="K4" s="17"/>
      <c r="L4" s="17"/>
      <c r="M4" s="17"/>
      <c r="N4" s="17"/>
      <c r="O4" s="17"/>
      <c r="P4" s="17"/>
      <c r="Q4" s="17"/>
      <c r="R4" s="17"/>
      <c r="S4" s="17"/>
      <c r="T4" s="17"/>
      <c r="U4" s="17"/>
      <c r="V4" s="17"/>
      <c r="W4" s="17"/>
      <c r="X4" s="17"/>
      <c r="Y4" s="17"/>
    </row>
    <row r="5" spans="1:35" customFormat="1" ht="54.75" customHeight="1" thickBot="1" x14ac:dyDescent="0.45">
      <c r="A5" s="279" t="s">
        <v>465</v>
      </c>
      <c r="B5" s="280"/>
      <c r="C5" s="280"/>
      <c r="D5" s="280"/>
      <c r="E5" s="280"/>
      <c r="F5" s="280"/>
      <c r="G5" s="280"/>
      <c r="H5" s="280"/>
      <c r="I5" s="280"/>
      <c r="J5" s="280"/>
      <c r="K5" s="17"/>
      <c r="L5" s="17"/>
      <c r="M5" s="17"/>
      <c r="N5" s="17"/>
      <c r="O5" s="17"/>
      <c r="P5" s="17"/>
      <c r="Q5" s="17"/>
      <c r="R5" s="17"/>
      <c r="S5" s="17"/>
      <c r="T5" s="17"/>
      <c r="U5" s="17"/>
      <c r="V5" s="17"/>
      <c r="W5" s="17"/>
      <c r="X5" s="17"/>
      <c r="Y5" s="17"/>
    </row>
    <row r="7" spans="1:35" ht="15.75" x14ac:dyDescent="0.25">
      <c r="A7" s="271"/>
      <c r="B7" s="272"/>
      <c r="C7" s="276" t="s">
        <v>307</v>
      </c>
      <c r="D7" s="277"/>
      <c r="E7" s="273" t="s">
        <v>308</v>
      </c>
      <c r="F7" s="274"/>
      <c r="G7" s="275"/>
      <c r="H7" s="165" t="s">
        <v>309</v>
      </c>
      <c r="I7" s="166" t="s">
        <v>310</v>
      </c>
      <c r="J7" s="165" t="s">
        <v>311</v>
      </c>
      <c r="K7" s="273" t="s">
        <v>312</v>
      </c>
      <c r="L7" s="274"/>
      <c r="M7" s="274"/>
      <c r="N7" s="274"/>
      <c r="O7" s="274"/>
      <c r="P7" s="275"/>
      <c r="Q7" s="276" t="s">
        <v>313</v>
      </c>
      <c r="R7" s="277"/>
      <c r="S7" s="277"/>
      <c r="T7" s="277"/>
      <c r="U7" s="277"/>
      <c r="V7" s="277"/>
      <c r="W7" s="278"/>
      <c r="X7" s="273" t="s">
        <v>314</v>
      </c>
      <c r="Y7" s="274"/>
      <c r="Z7" s="274"/>
      <c r="AA7" s="275"/>
      <c r="AB7" s="276" t="s">
        <v>315</v>
      </c>
      <c r="AC7" s="278"/>
      <c r="AD7" s="167" t="s">
        <v>316</v>
      </c>
      <c r="AE7" s="167"/>
    </row>
    <row r="8" spans="1:35" ht="15.75" x14ac:dyDescent="0.25">
      <c r="A8" s="284"/>
      <c r="B8" s="285"/>
      <c r="C8" s="168" t="s">
        <v>317</v>
      </c>
      <c r="D8" s="168" t="s">
        <v>638</v>
      </c>
      <c r="E8" s="168" t="s">
        <v>318</v>
      </c>
      <c r="F8" s="169" t="s">
        <v>319</v>
      </c>
      <c r="G8" s="168" t="s">
        <v>639</v>
      </c>
      <c r="H8" s="168" t="s">
        <v>320</v>
      </c>
      <c r="I8" s="168" t="s">
        <v>321</v>
      </c>
      <c r="J8" s="168" t="s">
        <v>322</v>
      </c>
      <c r="K8" s="168" t="s">
        <v>323</v>
      </c>
      <c r="L8" s="168" t="s">
        <v>376</v>
      </c>
      <c r="M8" s="168" t="s">
        <v>355</v>
      </c>
      <c r="N8" s="168" t="s">
        <v>640</v>
      </c>
      <c r="O8" s="168" t="s">
        <v>377</v>
      </c>
      <c r="P8" s="168" t="s">
        <v>324</v>
      </c>
      <c r="Q8" s="168" t="s">
        <v>325</v>
      </c>
      <c r="R8" s="168" t="s">
        <v>326</v>
      </c>
      <c r="S8" s="168" t="s">
        <v>327</v>
      </c>
      <c r="T8" s="168" t="s">
        <v>641</v>
      </c>
      <c r="U8" s="168" t="s">
        <v>642</v>
      </c>
      <c r="V8" s="168" t="s">
        <v>328</v>
      </c>
      <c r="W8" s="168" t="s">
        <v>378</v>
      </c>
      <c r="X8" s="168" t="s">
        <v>329</v>
      </c>
      <c r="Y8" s="168" t="s">
        <v>330</v>
      </c>
      <c r="Z8" s="168" t="s">
        <v>331</v>
      </c>
      <c r="AA8" s="168" t="s">
        <v>379</v>
      </c>
      <c r="AB8" s="168" t="s">
        <v>332</v>
      </c>
      <c r="AC8" s="168" t="s">
        <v>380</v>
      </c>
      <c r="AD8" s="168" t="s">
        <v>333</v>
      </c>
      <c r="AE8" s="168" t="s">
        <v>334</v>
      </c>
    </row>
    <row r="9" spans="1:35" ht="251.45" customHeight="1" x14ac:dyDescent="0.25">
      <c r="A9" s="284"/>
      <c r="B9" s="285"/>
      <c r="C9" s="16" t="s">
        <v>335</v>
      </c>
      <c r="D9" s="170" t="s">
        <v>644</v>
      </c>
      <c r="E9" s="170" t="s">
        <v>381</v>
      </c>
      <c r="F9" s="16" t="s">
        <v>336</v>
      </c>
      <c r="G9" s="170" t="s">
        <v>645</v>
      </c>
      <c r="H9" s="199" t="s">
        <v>667</v>
      </c>
      <c r="I9" s="170" t="s">
        <v>382</v>
      </c>
      <c r="J9" s="170" t="s">
        <v>383</v>
      </c>
      <c r="K9" s="170" t="s">
        <v>384</v>
      </c>
      <c r="L9" s="170" t="s">
        <v>337</v>
      </c>
      <c r="M9" s="170" t="s">
        <v>385</v>
      </c>
      <c r="N9" s="170" t="s">
        <v>646</v>
      </c>
      <c r="O9" s="170" t="s">
        <v>386</v>
      </c>
      <c r="P9" s="170" t="s">
        <v>338</v>
      </c>
      <c r="Q9" s="170" t="s">
        <v>387</v>
      </c>
      <c r="R9" s="16" t="s">
        <v>339</v>
      </c>
      <c r="S9" s="170" t="s">
        <v>388</v>
      </c>
      <c r="T9" s="170" t="s">
        <v>647</v>
      </c>
      <c r="U9" s="170" t="s">
        <v>648</v>
      </c>
      <c r="V9" s="170" t="s">
        <v>389</v>
      </c>
      <c r="W9" s="170" t="s">
        <v>390</v>
      </c>
      <c r="X9" s="170" t="s">
        <v>340</v>
      </c>
      <c r="Y9" s="170" t="s">
        <v>341</v>
      </c>
      <c r="Z9" s="170" t="s">
        <v>391</v>
      </c>
      <c r="AA9" s="170" t="s">
        <v>392</v>
      </c>
      <c r="AB9" s="170" t="s">
        <v>393</v>
      </c>
      <c r="AC9" s="170" t="s">
        <v>394</v>
      </c>
      <c r="AD9" s="170" t="s">
        <v>395</v>
      </c>
      <c r="AE9" s="170" t="s">
        <v>396</v>
      </c>
    </row>
    <row r="10" spans="1:35" ht="15.6" customHeight="1" x14ac:dyDescent="0.25">
      <c r="A10" s="284"/>
      <c r="B10" s="285"/>
      <c r="C10" s="270" t="s">
        <v>397</v>
      </c>
      <c r="D10" s="263" t="s">
        <v>650</v>
      </c>
      <c r="E10" s="270" t="s">
        <v>398</v>
      </c>
      <c r="F10" s="270" t="s">
        <v>399</v>
      </c>
      <c r="G10" s="270" t="s">
        <v>651</v>
      </c>
      <c r="H10" s="268" t="s">
        <v>668</v>
      </c>
      <c r="I10" s="270" t="s">
        <v>400</v>
      </c>
      <c r="J10" s="261" t="s">
        <v>401</v>
      </c>
      <c r="K10" s="270" t="s">
        <v>402</v>
      </c>
      <c r="L10" s="263" t="s">
        <v>403</v>
      </c>
      <c r="M10" s="263" t="s">
        <v>404</v>
      </c>
      <c r="N10" s="263" t="s">
        <v>652</v>
      </c>
      <c r="O10" s="270" t="s">
        <v>405</v>
      </c>
      <c r="P10" s="270" t="s">
        <v>342</v>
      </c>
      <c r="Q10" s="263" t="s">
        <v>406</v>
      </c>
      <c r="R10" s="261" t="s">
        <v>407</v>
      </c>
      <c r="S10" s="261" t="s">
        <v>343</v>
      </c>
      <c r="T10" s="263" t="s">
        <v>653</v>
      </c>
      <c r="U10" s="263" t="s">
        <v>654</v>
      </c>
      <c r="V10" s="261" t="s">
        <v>408</v>
      </c>
      <c r="W10" s="263" t="s">
        <v>409</v>
      </c>
      <c r="X10" s="270" t="s">
        <v>410</v>
      </c>
      <c r="Y10" s="263" t="s">
        <v>411</v>
      </c>
      <c r="Z10" s="263" t="s">
        <v>412</v>
      </c>
      <c r="AA10" s="270" t="s">
        <v>413</v>
      </c>
      <c r="AB10" s="270" t="s">
        <v>414</v>
      </c>
      <c r="AC10" s="270" t="s">
        <v>415</v>
      </c>
      <c r="AD10" s="270" t="s">
        <v>416</v>
      </c>
      <c r="AE10" s="270" t="s">
        <v>655</v>
      </c>
    </row>
    <row r="11" spans="1:35" ht="409.15" customHeight="1" x14ac:dyDescent="0.25">
      <c r="A11" s="257"/>
      <c r="B11" s="258"/>
      <c r="C11" s="269"/>
      <c r="D11" s="264"/>
      <c r="E11" s="269"/>
      <c r="F11" s="269"/>
      <c r="G11" s="269"/>
      <c r="H11" s="269"/>
      <c r="I11" s="269"/>
      <c r="J11" s="262"/>
      <c r="K11" s="269"/>
      <c r="L11" s="266"/>
      <c r="M11" s="264"/>
      <c r="N11" s="264"/>
      <c r="O11" s="269"/>
      <c r="P11" s="269"/>
      <c r="Q11" s="264"/>
      <c r="R11" s="262"/>
      <c r="S11" s="262"/>
      <c r="T11" s="264"/>
      <c r="U11" s="264"/>
      <c r="V11" s="262"/>
      <c r="W11" s="264"/>
      <c r="X11" s="269"/>
      <c r="Y11" s="264"/>
      <c r="Z11" s="264"/>
      <c r="AA11" s="269"/>
      <c r="AB11" s="269"/>
      <c r="AC11" s="269"/>
      <c r="AD11" s="269"/>
      <c r="AE11" s="269"/>
    </row>
    <row r="12" spans="1:35" ht="87" customHeight="1" x14ac:dyDescent="0.25">
      <c r="A12" s="259"/>
      <c r="B12" s="260"/>
      <c r="C12" s="269"/>
      <c r="D12" s="265"/>
      <c r="E12" s="269"/>
      <c r="F12" s="269"/>
      <c r="G12" s="269"/>
      <c r="H12" s="269"/>
      <c r="I12" s="269"/>
      <c r="J12" s="262"/>
      <c r="K12" s="269"/>
      <c r="L12" s="267"/>
      <c r="M12" s="265"/>
      <c r="N12" s="265"/>
      <c r="O12" s="269"/>
      <c r="P12" s="269"/>
      <c r="Q12" s="265"/>
      <c r="R12" s="262"/>
      <c r="S12" s="262"/>
      <c r="T12" s="265"/>
      <c r="U12" s="265"/>
      <c r="V12" s="262"/>
      <c r="W12" s="265"/>
      <c r="X12" s="269"/>
      <c r="Y12" s="265"/>
      <c r="Z12" s="265"/>
      <c r="AA12" s="269"/>
      <c r="AB12" s="269"/>
      <c r="AC12" s="269"/>
      <c r="AD12" s="269"/>
      <c r="AE12" s="269"/>
    </row>
    <row r="13" spans="1:35" s="174" customFormat="1" ht="30.75" customHeight="1" x14ac:dyDescent="0.25">
      <c r="A13" s="183" t="s">
        <v>344</v>
      </c>
      <c r="B13" s="183" t="s">
        <v>345</v>
      </c>
      <c r="C13" s="168" t="s">
        <v>317</v>
      </c>
      <c r="D13" s="168" t="s">
        <v>638</v>
      </c>
      <c r="E13" s="168" t="s">
        <v>318</v>
      </c>
      <c r="F13" s="169" t="s">
        <v>319</v>
      </c>
      <c r="G13" s="168" t="s">
        <v>639</v>
      </c>
      <c r="H13" s="168" t="s">
        <v>320</v>
      </c>
      <c r="I13" s="168" t="s">
        <v>321</v>
      </c>
      <c r="J13" s="168" t="s">
        <v>322</v>
      </c>
      <c r="K13" s="168" t="s">
        <v>323</v>
      </c>
      <c r="L13" s="168" t="s">
        <v>376</v>
      </c>
      <c r="M13" s="168" t="s">
        <v>355</v>
      </c>
      <c r="N13" s="168" t="s">
        <v>640</v>
      </c>
      <c r="O13" s="168" t="s">
        <v>377</v>
      </c>
      <c r="P13" s="168" t="s">
        <v>324</v>
      </c>
      <c r="Q13" s="168" t="s">
        <v>325</v>
      </c>
      <c r="R13" s="168" t="s">
        <v>326</v>
      </c>
      <c r="S13" s="168" t="s">
        <v>327</v>
      </c>
      <c r="T13" s="168" t="s">
        <v>641</v>
      </c>
      <c r="U13" s="168" t="s">
        <v>642</v>
      </c>
      <c r="V13" s="168" t="s">
        <v>328</v>
      </c>
      <c r="W13" s="168" t="s">
        <v>378</v>
      </c>
      <c r="X13" s="168" t="s">
        <v>329</v>
      </c>
      <c r="Y13" s="168" t="s">
        <v>330</v>
      </c>
      <c r="Z13" s="168" t="s">
        <v>331</v>
      </c>
      <c r="AA13" s="168" t="s">
        <v>379</v>
      </c>
      <c r="AB13" s="168" t="s">
        <v>332</v>
      </c>
      <c r="AC13" s="168" t="s">
        <v>380</v>
      </c>
      <c r="AD13" s="168" t="s">
        <v>333</v>
      </c>
      <c r="AE13" s="168" t="s">
        <v>334</v>
      </c>
      <c r="AF13" s="172"/>
      <c r="AG13" s="172"/>
      <c r="AH13" s="172"/>
      <c r="AI13" s="173"/>
    </row>
    <row r="14" spans="1:35" x14ac:dyDescent="0.25">
      <c r="A14" s="177"/>
      <c r="B14" s="178"/>
      <c r="C14" s="179"/>
      <c r="D14" s="180"/>
      <c r="E14" s="180"/>
      <c r="F14" s="110"/>
      <c r="G14" s="110"/>
      <c r="H14" s="110"/>
      <c r="I14" s="108"/>
      <c r="J14" s="108"/>
      <c r="K14" s="110"/>
      <c r="L14" s="108"/>
      <c r="M14" s="110"/>
      <c r="N14" s="110"/>
      <c r="O14" s="110"/>
      <c r="P14" s="110"/>
      <c r="Q14" s="110"/>
      <c r="R14" s="110"/>
      <c r="S14" s="110"/>
      <c r="T14" s="110"/>
      <c r="U14" s="110"/>
      <c r="V14" s="110"/>
      <c r="W14" s="110"/>
      <c r="X14" s="110"/>
      <c r="Y14" s="110"/>
      <c r="Z14" s="110"/>
      <c r="AA14" s="110"/>
      <c r="AB14" s="110"/>
      <c r="AC14" s="110"/>
      <c r="AD14" s="110"/>
      <c r="AE14" s="110"/>
      <c r="AF14" s="20"/>
      <c r="AG14" s="20"/>
      <c r="AH14" s="20"/>
      <c r="AI14" s="20"/>
    </row>
    <row r="15" spans="1:35" x14ac:dyDescent="0.25">
      <c r="A15" s="177"/>
      <c r="B15" s="178"/>
      <c r="C15" s="179"/>
      <c r="D15" s="180"/>
      <c r="E15" s="180"/>
      <c r="F15" s="110"/>
      <c r="G15" s="110"/>
      <c r="H15" s="110"/>
      <c r="I15" s="108"/>
      <c r="J15" s="108"/>
      <c r="K15" s="110"/>
      <c r="L15" s="108"/>
      <c r="M15" s="110"/>
      <c r="N15" s="110"/>
      <c r="O15" s="110"/>
      <c r="P15" s="110"/>
      <c r="Q15" s="110"/>
      <c r="R15" s="110"/>
      <c r="S15" s="110"/>
      <c r="T15" s="110"/>
      <c r="U15" s="110"/>
      <c r="V15" s="110"/>
      <c r="W15" s="110"/>
      <c r="X15" s="110"/>
      <c r="Y15" s="110"/>
      <c r="Z15" s="110"/>
      <c r="AA15" s="110"/>
      <c r="AB15" s="110"/>
      <c r="AC15" s="110"/>
      <c r="AD15" s="110"/>
      <c r="AE15" s="110"/>
      <c r="AF15" s="20"/>
      <c r="AG15" s="20"/>
      <c r="AH15" s="20"/>
      <c r="AI15" s="20"/>
    </row>
    <row r="16" spans="1:35" x14ac:dyDescent="0.25">
      <c r="A16" s="177"/>
      <c r="B16" s="178"/>
      <c r="C16" s="179"/>
      <c r="D16" s="180"/>
      <c r="E16" s="180"/>
      <c r="F16" s="110"/>
      <c r="G16" s="110"/>
      <c r="H16" s="110"/>
      <c r="I16" s="108"/>
      <c r="J16" s="108"/>
      <c r="K16" s="110"/>
      <c r="L16" s="108"/>
      <c r="M16" s="110"/>
      <c r="N16" s="110"/>
      <c r="O16" s="110"/>
      <c r="P16" s="110"/>
      <c r="Q16" s="110"/>
      <c r="R16" s="110"/>
      <c r="S16" s="110"/>
      <c r="T16" s="110"/>
      <c r="U16" s="110"/>
      <c r="V16" s="110"/>
      <c r="W16" s="110"/>
      <c r="X16" s="110"/>
      <c r="Y16" s="110"/>
      <c r="Z16" s="110"/>
      <c r="AA16" s="110"/>
      <c r="AB16" s="110"/>
      <c r="AC16" s="110"/>
      <c r="AD16" s="110"/>
      <c r="AE16" s="110"/>
      <c r="AF16" s="20"/>
      <c r="AG16" s="20"/>
      <c r="AH16" s="20"/>
      <c r="AI16" s="20"/>
    </row>
    <row r="17" spans="1:35" x14ac:dyDescent="0.25">
      <c r="A17" s="177"/>
      <c r="B17" s="178"/>
      <c r="C17" s="179"/>
      <c r="D17" s="180"/>
      <c r="E17" s="180"/>
      <c r="F17" s="181"/>
      <c r="G17" s="181"/>
      <c r="H17" s="181"/>
      <c r="I17" s="182"/>
      <c r="J17" s="182"/>
      <c r="K17" s="181"/>
      <c r="L17" s="182"/>
      <c r="M17" s="181"/>
      <c r="N17" s="181"/>
      <c r="O17" s="181"/>
      <c r="P17" s="181"/>
      <c r="Q17" s="181"/>
      <c r="R17" s="181"/>
      <c r="S17" s="181"/>
      <c r="T17" s="181"/>
      <c r="U17" s="181"/>
      <c r="V17" s="181"/>
      <c r="W17" s="181"/>
      <c r="X17" s="181"/>
      <c r="Y17" s="181"/>
      <c r="Z17" s="181"/>
      <c r="AA17" s="181"/>
      <c r="AB17" s="181"/>
      <c r="AC17" s="181"/>
      <c r="AD17" s="181"/>
      <c r="AE17" s="181"/>
      <c r="AF17" s="172"/>
      <c r="AG17" s="172"/>
      <c r="AH17" s="172"/>
      <c r="AI17" s="173"/>
    </row>
    <row r="18" spans="1:35" x14ac:dyDescent="0.25">
      <c r="A18" s="177"/>
      <c r="B18" s="178"/>
      <c r="C18" s="179"/>
      <c r="D18" s="180"/>
      <c r="E18" s="180"/>
      <c r="F18" s="110"/>
      <c r="G18" s="108"/>
      <c r="H18" s="110"/>
      <c r="I18" s="108"/>
      <c r="J18" s="108"/>
      <c r="K18" s="110"/>
      <c r="L18" s="108"/>
      <c r="M18" s="110"/>
      <c r="N18" s="110"/>
      <c r="O18" s="110"/>
      <c r="P18" s="110"/>
      <c r="Q18" s="110"/>
      <c r="R18" s="110"/>
      <c r="S18" s="110"/>
      <c r="T18" s="110"/>
      <c r="U18" s="110"/>
      <c r="V18" s="110"/>
      <c r="W18" s="110"/>
      <c r="X18" s="110"/>
      <c r="Y18" s="110"/>
      <c r="Z18" s="110"/>
      <c r="AA18" s="110"/>
      <c r="AB18" s="110"/>
      <c r="AC18" s="181"/>
      <c r="AD18" s="110"/>
      <c r="AE18" s="110"/>
      <c r="AF18" s="20"/>
      <c r="AG18" s="20"/>
      <c r="AH18" s="20"/>
      <c r="AI18" s="20"/>
    </row>
    <row r="19" spans="1:35" x14ac:dyDescent="0.25">
      <c r="A19" s="177"/>
      <c r="B19" s="178"/>
      <c r="C19" s="179"/>
      <c r="D19" s="180"/>
      <c r="E19" s="180"/>
      <c r="F19" s="110"/>
      <c r="G19" s="108"/>
      <c r="H19" s="110"/>
      <c r="I19" s="108"/>
      <c r="J19" s="108"/>
      <c r="K19" s="110"/>
      <c r="L19" s="108"/>
      <c r="M19" s="110"/>
      <c r="N19" s="110"/>
      <c r="O19" s="110"/>
      <c r="P19" s="110"/>
      <c r="Q19" s="110"/>
      <c r="R19" s="110"/>
      <c r="S19" s="110"/>
      <c r="T19" s="110"/>
      <c r="U19" s="110"/>
      <c r="V19" s="110"/>
      <c r="W19" s="110"/>
      <c r="X19" s="110"/>
      <c r="Y19" s="110"/>
      <c r="Z19" s="110"/>
      <c r="AA19" s="110"/>
      <c r="AB19" s="110"/>
      <c r="AC19" s="181"/>
      <c r="AD19" s="110"/>
      <c r="AE19" s="110"/>
      <c r="AF19" s="20"/>
      <c r="AG19" s="20"/>
      <c r="AH19" s="20"/>
      <c r="AI19" s="20"/>
    </row>
    <row r="20" spans="1:35" x14ac:dyDescent="0.25">
      <c r="A20" s="177"/>
      <c r="B20" s="178"/>
      <c r="C20" s="179"/>
      <c r="D20" s="180"/>
      <c r="E20" s="180"/>
      <c r="F20" s="110"/>
      <c r="G20" s="108"/>
      <c r="H20" s="110"/>
      <c r="I20" s="108"/>
      <c r="J20" s="108"/>
      <c r="K20" s="110"/>
      <c r="L20" s="108"/>
      <c r="M20" s="110"/>
      <c r="N20" s="110"/>
      <c r="O20" s="110"/>
      <c r="P20" s="110"/>
      <c r="Q20" s="110"/>
      <c r="R20" s="110"/>
      <c r="S20" s="110"/>
      <c r="T20" s="110"/>
      <c r="U20" s="110"/>
      <c r="V20" s="110"/>
      <c r="W20" s="110"/>
      <c r="X20" s="110"/>
      <c r="Y20" s="110"/>
      <c r="Z20" s="110"/>
      <c r="AA20" s="110"/>
      <c r="AB20" s="110"/>
      <c r="AC20" s="181"/>
      <c r="AD20" s="110"/>
      <c r="AE20" s="110"/>
      <c r="AF20" s="20"/>
      <c r="AG20" s="20"/>
      <c r="AH20" s="20"/>
      <c r="AI20" s="20"/>
    </row>
    <row r="21" spans="1:35" x14ac:dyDescent="0.25">
      <c r="A21" s="177"/>
      <c r="B21" s="178"/>
      <c r="C21" s="179"/>
      <c r="D21" s="180"/>
      <c r="E21" s="180"/>
      <c r="F21" s="110"/>
      <c r="G21" s="108"/>
      <c r="H21" s="110"/>
      <c r="I21" s="108"/>
      <c r="J21" s="108"/>
      <c r="K21" s="110"/>
      <c r="L21" s="108"/>
      <c r="M21" s="110"/>
      <c r="N21" s="110"/>
      <c r="O21" s="110"/>
      <c r="P21" s="110"/>
      <c r="Q21" s="110"/>
      <c r="R21" s="110"/>
      <c r="S21" s="110"/>
      <c r="T21" s="110"/>
      <c r="U21" s="110"/>
      <c r="V21" s="110"/>
      <c r="W21" s="110"/>
      <c r="X21" s="110"/>
      <c r="Y21" s="110"/>
      <c r="Z21" s="110"/>
      <c r="AA21" s="110"/>
      <c r="AB21" s="110"/>
      <c r="AC21" s="181"/>
      <c r="AD21" s="110"/>
      <c r="AE21" s="110"/>
      <c r="AF21" s="20"/>
      <c r="AG21" s="20"/>
      <c r="AH21" s="20"/>
      <c r="AI21" s="20"/>
    </row>
    <row r="22" spans="1:35" x14ac:dyDescent="0.25">
      <c r="A22" s="177"/>
      <c r="B22" s="178"/>
      <c r="C22" s="179"/>
      <c r="D22" s="180"/>
      <c r="E22" s="180"/>
      <c r="F22" s="110"/>
      <c r="G22" s="108"/>
      <c r="H22" s="110"/>
      <c r="I22" s="108"/>
      <c r="J22" s="108"/>
      <c r="K22" s="110"/>
      <c r="L22" s="108"/>
      <c r="M22" s="110"/>
      <c r="N22" s="110"/>
      <c r="O22" s="110"/>
      <c r="P22" s="110"/>
      <c r="Q22" s="110"/>
      <c r="R22" s="110"/>
      <c r="S22" s="110"/>
      <c r="T22" s="110"/>
      <c r="U22" s="110"/>
      <c r="V22" s="110"/>
      <c r="W22" s="110"/>
      <c r="X22" s="110"/>
      <c r="Y22" s="110"/>
      <c r="Z22" s="110"/>
      <c r="AA22" s="110"/>
      <c r="AB22" s="110"/>
      <c r="AC22" s="181"/>
      <c r="AD22" s="110"/>
      <c r="AE22" s="110"/>
      <c r="AF22" s="20"/>
      <c r="AG22" s="20"/>
      <c r="AH22" s="20"/>
      <c r="AI22" s="20"/>
    </row>
    <row r="23" spans="1:35" x14ac:dyDescent="0.25">
      <c r="A23" s="177"/>
      <c r="B23" s="178"/>
      <c r="C23" s="179"/>
      <c r="D23" s="180"/>
      <c r="E23" s="180"/>
      <c r="F23" s="110"/>
      <c r="G23" s="108"/>
      <c r="H23" s="110"/>
      <c r="I23" s="108"/>
      <c r="J23" s="108"/>
      <c r="K23" s="110"/>
      <c r="L23" s="108"/>
      <c r="M23" s="110"/>
      <c r="N23" s="110"/>
      <c r="O23" s="110"/>
      <c r="P23" s="110"/>
      <c r="Q23" s="110"/>
      <c r="R23" s="110"/>
      <c r="S23" s="110"/>
      <c r="T23" s="110"/>
      <c r="U23" s="110"/>
      <c r="V23" s="110"/>
      <c r="W23" s="110"/>
      <c r="X23" s="110"/>
      <c r="Y23" s="110"/>
      <c r="Z23" s="110"/>
      <c r="AA23" s="110"/>
      <c r="AB23" s="110"/>
      <c r="AC23" s="181"/>
      <c r="AD23" s="110"/>
      <c r="AE23" s="110"/>
      <c r="AF23" s="20"/>
      <c r="AG23" s="20"/>
      <c r="AH23" s="20"/>
      <c r="AI23" s="20"/>
    </row>
    <row r="24" spans="1:35" x14ac:dyDescent="0.25">
      <c r="A24" s="177"/>
      <c r="B24" s="178"/>
      <c r="C24" s="179"/>
      <c r="D24" s="180"/>
      <c r="E24" s="180"/>
      <c r="F24" s="110"/>
      <c r="G24" s="108"/>
      <c r="H24" s="110"/>
      <c r="I24" s="108"/>
      <c r="J24" s="108"/>
      <c r="K24" s="110"/>
      <c r="L24" s="108"/>
      <c r="M24" s="110"/>
      <c r="N24" s="110"/>
      <c r="O24" s="110"/>
      <c r="P24" s="110"/>
      <c r="Q24" s="110"/>
      <c r="R24" s="110"/>
      <c r="S24" s="110"/>
      <c r="T24" s="110"/>
      <c r="U24" s="110"/>
      <c r="V24" s="110"/>
      <c r="W24" s="110"/>
      <c r="X24" s="110"/>
      <c r="Y24" s="110"/>
      <c r="Z24" s="110"/>
      <c r="AA24" s="110"/>
      <c r="AB24" s="110"/>
      <c r="AC24" s="181"/>
      <c r="AD24" s="110"/>
      <c r="AE24" s="110"/>
      <c r="AF24" s="20"/>
      <c r="AG24" s="20"/>
      <c r="AH24" s="20"/>
      <c r="AI24" s="20"/>
    </row>
    <row r="25" spans="1:35" x14ac:dyDescent="0.25">
      <c r="A25" s="177"/>
      <c r="B25" s="178"/>
      <c r="C25" s="107"/>
      <c r="D25" s="110"/>
      <c r="E25" s="110"/>
      <c r="F25" s="109"/>
      <c r="G25" s="109"/>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row>
    <row r="26" spans="1:35" x14ac:dyDescent="0.25">
      <c r="A26" s="109"/>
      <c r="B26" s="109"/>
      <c r="C26" s="107"/>
      <c r="D26" s="110"/>
      <c r="E26" s="110"/>
      <c r="F26" s="109"/>
      <c r="G26" s="109"/>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row>
    <row r="27" spans="1:35" x14ac:dyDescent="0.25">
      <c r="A27" s="109"/>
      <c r="B27" s="109"/>
      <c r="C27" s="107"/>
      <c r="D27" s="110"/>
      <c r="E27" s="110"/>
      <c r="F27" s="109"/>
      <c r="G27" s="109"/>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row>
    <row r="28" spans="1:35" x14ac:dyDescent="0.25">
      <c r="A28" s="18"/>
      <c r="B28" s="18"/>
      <c r="C28" s="19"/>
      <c r="D28" s="20"/>
      <c r="E28" s="20"/>
      <c r="F28" s="18"/>
      <c r="G28" s="18"/>
    </row>
    <row r="29" spans="1:35" x14ac:dyDescent="0.25">
      <c r="A29" s="18"/>
      <c r="B29" s="18"/>
      <c r="C29" s="19"/>
      <c r="D29" s="20"/>
      <c r="E29" s="20"/>
      <c r="F29" s="18"/>
      <c r="G29" s="18"/>
    </row>
    <row r="30" spans="1:35" x14ac:dyDescent="0.25">
      <c r="A30" s="18"/>
      <c r="B30" s="18"/>
      <c r="C30" s="19"/>
      <c r="D30" s="20"/>
      <c r="E30" s="20"/>
      <c r="F30" s="18"/>
      <c r="G30" s="18"/>
    </row>
    <row r="31" spans="1:35" x14ac:dyDescent="0.25">
      <c r="A31" s="18"/>
      <c r="B31" s="18"/>
      <c r="C31" s="19"/>
      <c r="D31" s="20"/>
      <c r="E31" s="20"/>
      <c r="F31" s="18"/>
      <c r="G31" s="18"/>
    </row>
    <row r="32" spans="1:35" x14ac:dyDescent="0.25">
      <c r="A32" s="18"/>
      <c r="B32" s="18"/>
      <c r="C32" s="18"/>
      <c r="D32" s="18"/>
      <c r="E32" s="18"/>
      <c r="F32" s="18"/>
      <c r="G32" s="18"/>
    </row>
    <row r="33" spans="1:35" x14ac:dyDescent="0.25">
      <c r="A33" s="21"/>
      <c r="B33" s="18"/>
      <c r="C33" s="21"/>
      <c r="D33" s="21"/>
      <c r="E33" s="21"/>
    </row>
    <row r="34" spans="1:35" x14ac:dyDescent="0.25">
      <c r="A34" s="21"/>
      <c r="B34" s="21"/>
      <c r="C34" s="21"/>
      <c r="D34" s="21"/>
      <c r="E34" s="21"/>
    </row>
    <row r="35" spans="1:35" x14ac:dyDescent="0.25">
      <c r="A35" s="21"/>
      <c r="B35" s="21"/>
      <c r="C35" s="21"/>
      <c r="D35" s="21"/>
      <c r="E35" s="21"/>
    </row>
    <row r="36" spans="1:35" ht="15.75" x14ac:dyDescent="0.25">
      <c r="A36" s="256"/>
      <c r="B36" s="256"/>
      <c r="C36" s="21"/>
      <c r="D36" s="21"/>
      <c r="E36" s="21"/>
    </row>
    <row r="37" spans="1:35" s="174" customFormat="1" ht="31.5" x14ac:dyDescent="0.25">
      <c r="A37" s="183" t="s">
        <v>344</v>
      </c>
      <c r="B37" s="168" t="s">
        <v>345</v>
      </c>
      <c r="C37" s="168" t="s">
        <v>317</v>
      </c>
      <c r="D37" s="168" t="s">
        <v>638</v>
      </c>
      <c r="E37" s="168" t="s">
        <v>318</v>
      </c>
      <c r="F37" s="169" t="s">
        <v>319</v>
      </c>
      <c r="G37" s="168" t="s">
        <v>639</v>
      </c>
      <c r="H37" s="168" t="s">
        <v>320</v>
      </c>
      <c r="I37" s="168" t="s">
        <v>321</v>
      </c>
      <c r="J37" s="168" t="s">
        <v>322</v>
      </c>
      <c r="K37" s="168" t="s">
        <v>323</v>
      </c>
      <c r="L37" s="168" t="s">
        <v>376</v>
      </c>
      <c r="M37" s="168" t="s">
        <v>355</v>
      </c>
      <c r="N37" s="168" t="s">
        <v>640</v>
      </c>
      <c r="O37" s="168" t="s">
        <v>377</v>
      </c>
      <c r="P37" s="168" t="s">
        <v>324</v>
      </c>
      <c r="Q37" s="168" t="s">
        <v>325</v>
      </c>
      <c r="R37" s="168" t="s">
        <v>326</v>
      </c>
      <c r="S37" s="168" t="s">
        <v>327</v>
      </c>
      <c r="T37" s="168" t="s">
        <v>641</v>
      </c>
      <c r="U37" s="168" t="s">
        <v>642</v>
      </c>
      <c r="V37" s="168" t="s">
        <v>328</v>
      </c>
      <c r="W37" s="168" t="s">
        <v>378</v>
      </c>
      <c r="X37" s="168" t="s">
        <v>329</v>
      </c>
      <c r="Y37" s="168" t="s">
        <v>330</v>
      </c>
      <c r="Z37" s="168" t="s">
        <v>331</v>
      </c>
      <c r="AA37" s="168" t="s">
        <v>379</v>
      </c>
      <c r="AB37" s="168" t="s">
        <v>332</v>
      </c>
      <c r="AC37" s="168" t="s">
        <v>380</v>
      </c>
      <c r="AD37" s="168" t="s">
        <v>333</v>
      </c>
      <c r="AE37" s="168" t="s">
        <v>334</v>
      </c>
    </row>
    <row r="38" spans="1:35" x14ac:dyDescent="0.25">
      <c r="A38" s="178"/>
      <c r="B38" s="178"/>
      <c r="C38" s="185"/>
      <c r="D38" s="186"/>
      <c r="E38" s="180"/>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59"/>
      <c r="AG38" s="59"/>
      <c r="AH38" s="59"/>
      <c r="AI38" s="59"/>
    </row>
    <row r="39" spans="1:35" x14ac:dyDescent="0.25">
      <c r="A39" s="178"/>
      <c r="B39" s="178"/>
      <c r="C39" s="187"/>
      <c r="D39" s="187"/>
      <c r="E39" s="180"/>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59"/>
      <c r="AG39" s="59"/>
      <c r="AH39" s="59"/>
      <c r="AI39" s="59"/>
    </row>
    <row r="40" spans="1:35" x14ac:dyDescent="0.25">
      <c r="A40" s="178"/>
      <c r="B40" s="178"/>
      <c r="C40" s="187"/>
      <c r="D40" s="187"/>
      <c r="E40" s="180"/>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59"/>
      <c r="AG40" s="59"/>
      <c r="AH40" s="59"/>
      <c r="AI40" s="59"/>
    </row>
    <row r="41" spans="1:35" x14ac:dyDescent="0.25">
      <c r="A41" s="178"/>
      <c r="B41" s="178"/>
      <c r="C41" s="187"/>
      <c r="D41" s="187"/>
      <c r="E41" s="180"/>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59"/>
      <c r="AG41" s="59"/>
      <c r="AH41" s="59"/>
      <c r="AI41" s="59"/>
    </row>
    <row r="42" spans="1:35" x14ac:dyDescent="0.25">
      <c r="A42" s="178"/>
      <c r="B42" s="178"/>
      <c r="C42" s="187"/>
      <c r="D42" s="187"/>
      <c r="E42" s="187"/>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59"/>
      <c r="AG42" s="59"/>
      <c r="AH42" s="59"/>
      <c r="AI42" s="59"/>
    </row>
    <row r="43" spans="1:35" x14ac:dyDescent="0.25">
      <c r="A43" s="178"/>
      <c r="B43" s="178"/>
      <c r="C43" s="187"/>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76"/>
      <c r="AG43" s="176"/>
      <c r="AH43" s="176"/>
      <c r="AI43" s="176"/>
    </row>
    <row r="44" spans="1:35" x14ac:dyDescent="0.25">
      <c r="A44" s="110"/>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20"/>
      <c r="AG44" s="20"/>
      <c r="AH44" s="20"/>
    </row>
    <row r="45" spans="1:35" x14ac:dyDescent="0.25">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20"/>
      <c r="AG45" s="20"/>
      <c r="AH45" s="20"/>
    </row>
    <row r="46" spans="1:35" x14ac:dyDescent="0.25">
      <c r="A46" s="109"/>
      <c r="B46" s="109"/>
      <c r="C46" s="107"/>
      <c r="D46" s="110"/>
      <c r="E46" s="110"/>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row>
    <row r="47" spans="1:35" x14ac:dyDescent="0.25">
      <c r="A47" s="109"/>
      <c r="B47" s="109"/>
      <c r="C47" s="107"/>
      <c r="D47" s="110"/>
      <c r="E47" s="110"/>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row>
    <row r="48" spans="1:35" x14ac:dyDescent="0.25">
      <c r="A48" s="109"/>
      <c r="B48" s="109"/>
      <c r="C48" s="107"/>
      <c r="D48" s="110"/>
      <c r="E48" s="110"/>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row>
    <row r="49" spans="1:31" x14ac:dyDescent="0.25">
      <c r="A49" s="109"/>
      <c r="B49" s="109"/>
      <c r="C49" s="107"/>
      <c r="D49" s="110"/>
      <c r="E49" s="110"/>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row>
    <row r="50" spans="1:31" x14ac:dyDescent="0.25">
      <c r="A50" s="109"/>
      <c r="B50" s="109"/>
      <c r="C50" s="107"/>
      <c r="D50" s="110"/>
      <c r="E50" s="110"/>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row>
    <row r="51" spans="1:31" x14ac:dyDescent="0.25">
      <c r="A51" s="109"/>
      <c r="B51" s="109"/>
      <c r="C51" s="107"/>
      <c r="D51" s="110"/>
      <c r="E51" s="110"/>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row>
    <row r="52" spans="1:31" x14ac:dyDescent="0.25">
      <c r="A52" s="109"/>
      <c r="B52" s="109"/>
      <c r="C52" s="107"/>
      <c r="D52" s="110"/>
      <c r="E52" s="110"/>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row>
    <row r="53" spans="1:31" x14ac:dyDescent="0.25">
      <c r="A53" s="109"/>
      <c r="B53" s="109"/>
      <c r="C53" s="107"/>
      <c r="D53" s="110"/>
      <c r="E53" s="110"/>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row>
  </sheetData>
  <mergeCells count="46">
    <mergeCell ref="A8:B8"/>
    <mergeCell ref="A9:B9"/>
    <mergeCell ref="A10:B10"/>
    <mergeCell ref="AE10:AE12"/>
    <mergeCell ref="N10:N12"/>
    <mergeCell ref="O10:O12"/>
    <mergeCell ref="P10:P12"/>
    <mergeCell ref="Q10:Q12"/>
    <mergeCell ref="W10:W12"/>
    <mergeCell ref="X10:X12"/>
    <mergeCell ref="Y10:Y12"/>
    <mergeCell ref="Z10:Z12"/>
    <mergeCell ref="AA10:AA12"/>
    <mergeCell ref="U10:U12"/>
    <mergeCell ref="V10:V12"/>
    <mergeCell ref="AC10:AC12"/>
    <mergeCell ref="A5:J5"/>
    <mergeCell ref="A3:J3"/>
    <mergeCell ref="A4:J4"/>
    <mergeCell ref="X7:AA7"/>
    <mergeCell ref="AB7:AC7"/>
    <mergeCell ref="AD10:AD12"/>
    <mergeCell ref="E7:G7"/>
    <mergeCell ref="K7:P7"/>
    <mergeCell ref="Q7:W7"/>
    <mergeCell ref="C7:D7"/>
    <mergeCell ref="C10:C12"/>
    <mergeCell ref="D10:D12"/>
    <mergeCell ref="E10:E12"/>
    <mergeCell ref="AB10:AB12"/>
    <mergeCell ref="A1:AE1"/>
    <mergeCell ref="A2:AE2"/>
    <mergeCell ref="A36:B36"/>
    <mergeCell ref="A11:B12"/>
    <mergeCell ref="R10:R12"/>
    <mergeCell ref="S10:S12"/>
    <mergeCell ref="T10:T12"/>
    <mergeCell ref="L10:L12"/>
    <mergeCell ref="M10:M12"/>
    <mergeCell ref="H10:H12"/>
    <mergeCell ref="I10:I12"/>
    <mergeCell ref="J10:J12"/>
    <mergeCell ref="K10:K12"/>
    <mergeCell ref="F10:F12"/>
    <mergeCell ref="G10:G12"/>
    <mergeCell ref="A7:B7"/>
  </mergeCells>
  <pageMargins left="0.7" right="0.7" top="0.78740157499999996" bottom="0.78740157499999996" header="0.3" footer="0.3"/>
  <pageSetup paperSize="9"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T137"/>
  <sheetViews>
    <sheetView zoomScale="90" zoomScaleNormal="90" workbookViewId="0">
      <selection activeCell="E6" sqref="E6"/>
    </sheetView>
  </sheetViews>
  <sheetFormatPr defaultColWidth="8.85546875" defaultRowHeight="15" x14ac:dyDescent="0.25"/>
  <cols>
    <col min="1" max="1" width="9.140625" customWidth="1"/>
    <col min="2" max="2" width="10.5703125" customWidth="1"/>
    <col min="3" max="3" width="16.85546875" customWidth="1"/>
    <col min="4" max="4" width="25.140625" customWidth="1"/>
    <col min="5" max="5" width="53" customWidth="1"/>
    <col min="6" max="6" width="44" customWidth="1"/>
    <col min="7" max="8" width="32" customWidth="1"/>
    <col min="9" max="9" width="12.42578125" customWidth="1"/>
    <col min="10" max="10" width="12.7109375" customWidth="1"/>
    <col min="11" max="11" width="17.85546875" customWidth="1"/>
    <col min="12" max="12" width="21.28515625" customWidth="1"/>
    <col min="13" max="13" width="24.140625" customWidth="1"/>
    <col min="14" max="14" width="19.7109375" customWidth="1"/>
    <col min="15" max="15" width="18" style="28" customWidth="1"/>
    <col min="16" max="16" width="25.140625" customWidth="1"/>
  </cols>
  <sheetData>
    <row r="1" spans="1:20" s="192" customFormat="1" ht="39" customHeight="1" x14ac:dyDescent="0.25">
      <c r="A1" s="212" t="s">
        <v>63</v>
      </c>
      <c r="B1" s="212"/>
      <c r="C1" s="212"/>
      <c r="D1" s="212"/>
      <c r="E1" s="212"/>
      <c r="F1" s="212"/>
      <c r="G1" s="212"/>
      <c r="H1" s="212"/>
      <c r="I1" s="212"/>
      <c r="J1" s="212"/>
      <c r="K1" s="212"/>
      <c r="L1" s="212"/>
      <c r="M1" s="212"/>
      <c r="N1" s="212"/>
      <c r="O1" s="212"/>
      <c r="P1" s="212"/>
    </row>
    <row r="2" spans="1:20" s="192" customFormat="1" ht="15.75" thickBot="1" x14ac:dyDescent="0.3">
      <c r="A2" s="235" t="s">
        <v>670</v>
      </c>
      <c r="B2" s="235"/>
      <c r="C2" s="235"/>
      <c r="D2" s="235"/>
      <c r="E2" s="235"/>
      <c r="F2" s="235"/>
      <c r="G2" s="235"/>
      <c r="H2" s="235"/>
      <c r="I2" s="235"/>
      <c r="J2" s="235"/>
      <c r="K2" s="235"/>
      <c r="L2" s="235"/>
      <c r="M2" s="235"/>
      <c r="N2" s="235"/>
      <c r="O2" s="235"/>
      <c r="P2" s="235"/>
    </row>
    <row r="3" spans="1:20" s="4" customFormat="1" ht="51.75" customHeight="1" thickBot="1" x14ac:dyDescent="0.3">
      <c r="A3" s="245" t="s">
        <v>634</v>
      </c>
      <c r="B3" s="246"/>
      <c r="C3" s="246"/>
      <c r="D3" s="246"/>
      <c r="E3" s="246"/>
      <c r="F3" s="246"/>
      <c r="G3" s="246"/>
      <c r="H3" s="246"/>
      <c r="I3" s="246"/>
      <c r="J3" s="246"/>
      <c r="K3" s="246"/>
      <c r="L3" s="246"/>
      <c r="M3" s="246"/>
      <c r="N3" s="246"/>
      <c r="O3" s="246"/>
      <c r="P3" s="247"/>
    </row>
    <row r="4" spans="1:20" ht="66.75" customHeight="1" thickBot="1" x14ac:dyDescent="0.3">
      <c r="A4" s="248" t="s">
        <v>636</v>
      </c>
      <c r="B4" s="249"/>
      <c r="C4" s="249"/>
      <c r="D4" s="249"/>
      <c r="E4" s="249"/>
      <c r="F4" s="249"/>
      <c r="G4" s="249"/>
      <c r="H4" s="249"/>
      <c r="I4" s="249"/>
      <c r="J4" s="249"/>
      <c r="K4" s="249"/>
      <c r="L4" s="249"/>
      <c r="M4" s="249"/>
      <c r="N4" s="249"/>
      <c r="O4" s="249"/>
      <c r="P4" s="250"/>
      <c r="Q4" s="24"/>
      <c r="R4" s="24"/>
      <c r="S4" s="24"/>
      <c r="T4" s="24"/>
    </row>
    <row r="5" spans="1:20" ht="20.25" customHeight="1" thickBot="1" x14ac:dyDescent="0.55000000000000004">
      <c r="A5" s="111"/>
      <c r="B5" s="112"/>
      <c r="C5" s="112"/>
      <c r="D5" s="112"/>
      <c r="E5" s="112"/>
      <c r="F5" s="112"/>
      <c r="G5" s="122"/>
      <c r="H5" s="122"/>
      <c r="I5" s="122"/>
      <c r="J5" s="292"/>
      <c r="K5" s="292"/>
      <c r="L5" s="292"/>
      <c r="M5" s="292"/>
      <c r="N5" s="292"/>
      <c r="O5" s="292"/>
      <c r="P5" s="123"/>
      <c r="Q5" s="24"/>
      <c r="R5" s="24" t="s">
        <v>364</v>
      </c>
      <c r="S5" s="24"/>
      <c r="T5" s="24"/>
    </row>
    <row r="6" spans="1:20" ht="31.5" customHeight="1" thickBot="1" x14ac:dyDescent="0.55000000000000004">
      <c r="A6" s="295" t="s">
        <v>41</v>
      </c>
      <c r="B6" s="296"/>
      <c r="C6" s="297"/>
      <c r="D6" s="85" t="s">
        <v>635</v>
      </c>
      <c r="E6" s="77"/>
      <c r="F6" s="77"/>
      <c r="G6" s="124"/>
      <c r="H6" s="124"/>
      <c r="I6" s="124"/>
      <c r="J6" s="293"/>
      <c r="K6" s="293"/>
      <c r="L6" s="293"/>
      <c r="M6" s="293"/>
      <c r="N6" s="293"/>
      <c r="O6" s="293"/>
      <c r="P6" s="125"/>
      <c r="Q6" s="24"/>
      <c r="R6" s="24" t="s">
        <v>365</v>
      </c>
      <c r="S6" s="24"/>
      <c r="T6" s="24"/>
    </row>
    <row r="7" spans="1:20" ht="17.25" customHeight="1" thickBot="1" x14ac:dyDescent="0.55000000000000004">
      <c r="A7" s="117"/>
      <c r="B7" s="118"/>
      <c r="C7" s="118"/>
      <c r="D7" s="118"/>
      <c r="E7" s="118"/>
      <c r="F7" s="118"/>
      <c r="G7" s="126"/>
      <c r="H7" s="126"/>
      <c r="I7" s="126"/>
      <c r="J7" s="294"/>
      <c r="K7" s="294"/>
      <c r="L7" s="294"/>
      <c r="M7" s="294"/>
      <c r="N7" s="294"/>
      <c r="O7" s="294"/>
      <c r="P7" s="127"/>
      <c r="Q7" s="24"/>
      <c r="R7" s="24"/>
      <c r="S7" s="24"/>
      <c r="T7" s="24"/>
    </row>
    <row r="8" spans="1:20" s="6" customFormat="1" ht="112.5" customHeight="1" thickBot="1" x14ac:dyDescent="0.3">
      <c r="A8" s="80" t="s">
        <v>0</v>
      </c>
      <c r="B8" s="81" t="s">
        <v>1</v>
      </c>
      <c r="C8" s="81" t="s">
        <v>2</v>
      </c>
      <c r="D8" s="81" t="s">
        <v>64</v>
      </c>
      <c r="E8" s="81" t="s">
        <v>272</v>
      </c>
      <c r="F8" s="81" t="s">
        <v>273</v>
      </c>
      <c r="G8" s="81" t="s">
        <v>298</v>
      </c>
      <c r="H8" s="81" t="s">
        <v>673</v>
      </c>
      <c r="I8" s="7" t="s">
        <v>305</v>
      </c>
      <c r="J8" s="7" t="s">
        <v>361</v>
      </c>
      <c r="K8" s="7" t="s">
        <v>421</v>
      </c>
      <c r="L8" s="7" t="s">
        <v>422</v>
      </c>
      <c r="M8" s="7" t="s">
        <v>423</v>
      </c>
      <c r="N8" s="7" t="s">
        <v>424</v>
      </c>
      <c r="O8" s="7" t="s">
        <v>363</v>
      </c>
      <c r="P8" s="81" t="s">
        <v>43</v>
      </c>
    </row>
    <row r="9" spans="1:20" s="6" customFormat="1" ht="30" customHeight="1" x14ac:dyDescent="0.25">
      <c r="A9" s="298" t="s">
        <v>562</v>
      </c>
      <c r="B9" s="288" t="s">
        <v>65</v>
      </c>
      <c r="C9" s="287" t="s">
        <v>109</v>
      </c>
      <c r="D9" s="145" t="s">
        <v>110</v>
      </c>
      <c r="E9" s="146" t="s">
        <v>111</v>
      </c>
      <c r="F9" s="2" t="s">
        <v>62</v>
      </c>
      <c r="G9" s="2"/>
      <c r="H9" s="201"/>
      <c r="I9" s="14" t="s">
        <v>288</v>
      </c>
      <c r="J9" s="31"/>
      <c r="K9" s="188" t="s">
        <v>657</v>
      </c>
      <c r="L9" s="188" t="s">
        <v>658</v>
      </c>
      <c r="M9" s="188" t="s">
        <v>658</v>
      </c>
      <c r="N9" s="188" t="s">
        <v>658</v>
      </c>
      <c r="O9" s="189" t="s">
        <v>365</v>
      </c>
      <c r="P9" s="8"/>
    </row>
    <row r="10" spans="1:20" s="6" customFormat="1" ht="30" x14ac:dyDescent="0.25">
      <c r="A10" s="298"/>
      <c r="B10" s="288"/>
      <c r="C10" s="287"/>
      <c r="D10" s="145" t="s">
        <v>112</v>
      </c>
      <c r="E10" s="146" t="s">
        <v>113</v>
      </c>
      <c r="F10" s="2" t="s">
        <v>62</v>
      </c>
      <c r="G10" s="2"/>
      <c r="H10" s="202"/>
      <c r="I10" s="27" t="s">
        <v>288</v>
      </c>
      <c r="J10" s="31"/>
      <c r="K10" s="188" t="s">
        <v>657</v>
      </c>
      <c r="L10" s="188" t="s">
        <v>658</v>
      </c>
      <c r="M10" s="188" t="s">
        <v>658</v>
      </c>
      <c r="N10" s="188" t="s">
        <v>658</v>
      </c>
      <c r="O10" s="189" t="s">
        <v>365</v>
      </c>
      <c r="P10" s="8"/>
    </row>
    <row r="11" spans="1:20" s="6" customFormat="1" ht="30" x14ac:dyDescent="0.25">
      <c r="A11" s="298"/>
      <c r="B11" s="288"/>
      <c r="C11" s="287"/>
      <c r="D11" s="145" t="s">
        <v>114</v>
      </c>
      <c r="E11" s="146" t="s">
        <v>115</v>
      </c>
      <c r="F11" s="2" t="s">
        <v>62</v>
      </c>
      <c r="G11" s="2"/>
      <c r="H11" s="202"/>
      <c r="I11" s="27" t="s">
        <v>288</v>
      </c>
      <c r="J11" s="31"/>
      <c r="K11" s="188" t="s">
        <v>657</v>
      </c>
      <c r="L11" s="188" t="s">
        <v>658</v>
      </c>
      <c r="M11" s="188" t="s">
        <v>658</v>
      </c>
      <c r="N11" s="188" t="s">
        <v>658</v>
      </c>
      <c r="O11" s="189" t="s">
        <v>365</v>
      </c>
      <c r="P11" s="8"/>
    </row>
    <row r="12" spans="1:20" s="6" customFormat="1" ht="30" x14ac:dyDescent="0.25">
      <c r="A12" s="298"/>
      <c r="B12" s="288"/>
      <c r="C12" s="287"/>
      <c r="D12" s="145" t="s">
        <v>116</v>
      </c>
      <c r="E12" s="146" t="s">
        <v>117</v>
      </c>
      <c r="F12" s="2" t="s">
        <v>62</v>
      </c>
      <c r="G12" s="2"/>
      <c r="H12" s="202"/>
      <c r="I12" s="27" t="s">
        <v>288</v>
      </c>
      <c r="J12" s="31"/>
      <c r="K12" s="188" t="s">
        <v>657</v>
      </c>
      <c r="L12" s="188" t="s">
        <v>658</v>
      </c>
      <c r="M12" s="188" t="s">
        <v>658</v>
      </c>
      <c r="N12" s="188" t="s">
        <v>658</v>
      </c>
      <c r="O12" s="189" t="s">
        <v>365</v>
      </c>
      <c r="P12" s="8"/>
    </row>
    <row r="13" spans="1:20" s="6" customFormat="1" ht="30" x14ac:dyDescent="0.25">
      <c r="A13" s="298"/>
      <c r="B13" s="288"/>
      <c r="C13" s="287"/>
      <c r="D13" s="145" t="s">
        <v>118</v>
      </c>
      <c r="E13" s="146" t="s">
        <v>119</v>
      </c>
      <c r="F13" s="2" t="s">
        <v>62</v>
      </c>
      <c r="G13" s="2"/>
      <c r="H13" s="202"/>
      <c r="I13" s="27" t="s">
        <v>288</v>
      </c>
      <c r="J13" s="31"/>
      <c r="K13" s="188" t="s">
        <v>657</v>
      </c>
      <c r="L13" s="188" t="s">
        <v>658</v>
      </c>
      <c r="M13" s="188" t="s">
        <v>658</v>
      </c>
      <c r="N13" s="188" t="s">
        <v>658</v>
      </c>
      <c r="O13" s="189" t="s">
        <v>365</v>
      </c>
      <c r="P13" s="8"/>
    </row>
    <row r="14" spans="1:20" s="6" customFormat="1" ht="30" x14ac:dyDescent="0.25">
      <c r="A14" s="298"/>
      <c r="B14" s="288"/>
      <c r="C14" s="287"/>
      <c r="D14" s="145" t="s">
        <v>120</v>
      </c>
      <c r="E14" s="146" t="s">
        <v>121</v>
      </c>
      <c r="F14" s="2" t="s">
        <v>62</v>
      </c>
      <c r="G14" s="2"/>
      <c r="H14" s="202"/>
      <c r="I14" s="27" t="s">
        <v>288</v>
      </c>
      <c r="J14" s="31"/>
      <c r="K14" s="188" t="s">
        <v>657</v>
      </c>
      <c r="L14" s="188" t="s">
        <v>658</v>
      </c>
      <c r="M14" s="188" t="s">
        <v>658</v>
      </c>
      <c r="N14" s="188" t="s">
        <v>658</v>
      </c>
      <c r="O14" s="189" t="s">
        <v>365</v>
      </c>
      <c r="P14" s="8"/>
    </row>
    <row r="15" spans="1:20" s="6" customFormat="1" ht="30" x14ac:dyDescent="0.25">
      <c r="A15" s="298"/>
      <c r="B15" s="288"/>
      <c r="C15" s="287"/>
      <c r="D15" s="145" t="s">
        <v>122</v>
      </c>
      <c r="E15" s="146" t="s">
        <v>123</v>
      </c>
      <c r="F15" s="2" t="s">
        <v>62</v>
      </c>
      <c r="G15" s="2"/>
      <c r="H15" s="202"/>
      <c r="I15" s="27" t="s">
        <v>288</v>
      </c>
      <c r="J15" s="31"/>
      <c r="K15" s="188" t="s">
        <v>657</v>
      </c>
      <c r="L15" s="188" t="s">
        <v>658</v>
      </c>
      <c r="M15" s="188" t="s">
        <v>658</v>
      </c>
      <c r="N15" s="188" t="s">
        <v>658</v>
      </c>
      <c r="O15" s="189" t="s">
        <v>365</v>
      </c>
      <c r="P15" s="8"/>
    </row>
    <row r="16" spans="1:20" s="6" customFormat="1" ht="30" x14ac:dyDescent="0.25">
      <c r="A16" s="298"/>
      <c r="B16" s="288"/>
      <c r="C16" s="287"/>
      <c r="D16" s="145" t="s">
        <v>124</v>
      </c>
      <c r="E16" s="146" t="s">
        <v>125</v>
      </c>
      <c r="F16" s="2" t="s">
        <v>62</v>
      </c>
      <c r="G16" s="2"/>
      <c r="H16" s="202"/>
      <c r="I16" s="27" t="s">
        <v>288</v>
      </c>
      <c r="J16" s="31"/>
      <c r="K16" s="188" t="s">
        <v>657</v>
      </c>
      <c r="L16" s="188" t="s">
        <v>658</v>
      </c>
      <c r="M16" s="188" t="s">
        <v>658</v>
      </c>
      <c r="N16" s="188" t="s">
        <v>658</v>
      </c>
      <c r="O16" s="189" t="s">
        <v>365</v>
      </c>
      <c r="P16" s="8"/>
    </row>
    <row r="17" spans="1:16" s="6" customFormat="1" ht="30" x14ac:dyDescent="0.25">
      <c r="A17" s="298"/>
      <c r="B17" s="288"/>
      <c r="C17" s="287"/>
      <c r="D17" s="145" t="s">
        <v>126</v>
      </c>
      <c r="E17" s="146" t="s">
        <v>127</v>
      </c>
      <c r="F17" s="2" t="s">
        <v>62</v>
      </c>
      <c r="G17" s="2"/>
      <c r="H17" s="202"/>
      <c r="I17" s="27" t="s">
        <v>288</v>
      </c>
      <c r="J17" s="31"/>
      <c r="K17" s="188" t="s">
        <v>657</v>
      </c>
      <c r="L17" s="188" t="s">
        <v>658</v>
      </c>
      <c r="M17" s="188" t="s">
        <v>658</v>
      </c>
      <c r="N17" s="188" t="s">
        <v>658</v>
      </c>
      <c r="O17" s="189" t="s">
        <v>365</v>
      </c>
      <c r="P17" s="8"/>
    </row>
    <row r="18" spans="1:16" s="6" customFormat="1" ht="30" x14ac:dyDescent="0.25">
      <c r="A18" s="298"/>
      <c r="B18" s="288"/>
      <c r="C18" s="287"/>
      <c r="D18" s="145" t="s">
        <v>128</v>
      </c>
      <c r="E18" s="146" t="s">
        <v>129</v>
      </c>
      <c r="F18" s="2" t="s">
        <v>62</v>
      </c>
      <c r="G18" s="2"/>
      <c r="H18" s="202"/>
      <c r="I18" s="27" t="s">
        <v>288</v>
      </c>
      <c r="J18" s="31"/>
      <c r="K18" s="188" t="s">
        <v>657</v>
      </c>
      <c r="L18" s="188" t="s">
        <v>658</v>
      </c>
      <c r="M18" s="188" t="s">
        <v>658</v>
      </c>
      <c r="N18" s="188" t="s">
        <v>658</v>
      </c>
      <c r="O18" s="189" t="s">
        <v>365</v>
      </c>
      <c r="P18" s="8"/>
    </row>
    <row r="19" spans="1:16" s="6" customFormat="1" ht="30" x14ac:dyDescent="0.25">
      <c r="A19" s="298"/>
      <c r="B19" s="288"/>
      <c r="C19" s="287"/>
      <c r="D19" s="145" t="s">
        <v>130</v>
      </c>
      <c r="E19" s="146" t="s">
        <v>131</v>
      </c>
      <c r="F19" s="2" t="s">
        <v>62</v>
      </c>
      <c r="G19" s="2"/>
      <c r="H19" s="202"/>
      <c r="I19" s="27" t="s">
        <v>288</v>
      </c>
      <c r="J19" s="31"/>
      <c r="K19" s="188" t="s">
        <v>657</v>
      </c>
      <c r="L19" s="188" t="s">
        <v>658</v>
      </c>
      <c r="M19" s="188" t="s">
        <v>658</v>
      </c>
      <c r="N19" s="188" t="s">
        <v>658</v>
      </c>
      <c r="O19" s="189" t="s">
        <v>365</v>
      </c>
      <c r="P19" s="8"/>
    </row>
    <row r="20" spans="1:16" s="6" customFormat="1" ht="30" x14ac:dyDescent="0.25">
      <c r="A20" s="298"/>
      <c r="B20" s="288"/>
      <c r="C20" s="287"/>
      <c r="D20" s="145" t="s">
        <v>132</v>
      </c>
      <c r="E20" s="146"/>
      <c r="F20" s="2" t="s">
        <v>62</v>
      </c>
      <c r="G20" s="2"/>
      <c r="H20" s="202"/>
      <c r="I20" s="27" t="s">
        <v>288</v>
      </c>
      <c r="J20" s="31"/>
      <c r="K20" s="188" t="s">
        <v>657</v>
      </c>
      <c r="L20" s="188" t="s">
        <v>658</v>
      </c>
      <c r="M20" s="188" t="s">
        <v>658</v>
      </c>
      <c r="N20" s="188" t="s">
        <v>658</v>
      </c>
      <c r="O20" s="189" t="s">
        <v>365</v>
      </c>
      <c r="P20" s="8"/>
    </row>
    <row r="21" spans="1:16" s="6" customFormat="1" ht="45" x14ac:dyDescent="0.25">
      <c r="A21" s="298"/>
      <c r="B21" s="288"/>
      <c r="C21" s="287"/>
      <c r="D21" s="145" t="s">
        <v>133</v>
      </c>
      <c r="E21" s="146" t="s">
        <v>134</v>
      </c>
      <c r="F21" s="2" t="s">
        <v>62</v>
      </c>
      <c r="G21" s="2"/>
      <c r="H21" s="202"/>
      <c r="I21" s="27" t="s">
        <v>288</v>
      </c>
      <c r="J21" s="31"/>
      <c r="K21" s="188" t="s">
        <v>657</v>
      </c>
      <c r="L21" s="188" t="s">
        <v>658</v>
      </c>
      <c r="M21" s="188" t="s">
        <v>658</v>
      </c>
      <c r="N21" s="188" t="s">
        <v>658</v>
      </c>
      <c r="O21" s="189" t="s">
        <v>365</v>
      </c>
      <c r="P21" s="8"/>
    </row>
    <row r="22" spans="1:16" s="6" customFormat="1" ht="45" x14ac:dyDescent="0.25">
      <c r="A22" s="298"/>
      <c r="B22" s="288"/>
      <c r="C22" s="287"/>
      <c r="D22" s="145" t="s">
        <v>135</v>
      </c>
      <c r="E22" s="146" t="s">
        <v>136</v>
      </c>
      <c r="F22" s="2" t="s">
        <v>62</v>
      </c>
      <c r="G22" s="2"/>
      <c r="H22" s="202"/>
      <c r="I22" s="27" t="s">
        <v>288</v>
      </c>
      <c r="J22" s="31"/>
      <c r="K22" s="188" t="s">
        <v>657</v>
      </c>
      <c r="L22" s="188" t="s">
        <v>658</v>
      </c>
      <c r="M22" s="188" t="s">
        <v>658</v>
      </c>
      <c r="N22" s="188" t="s">
        <v>658</v>
      </c>
      <c r="O22" s="189" t="s">
        <v>365</v>
      </c>
      <c r="P22" s="8"/>
    </row>
    <row r="23" spans="1:16" s="6" customFormat="1" ht="45" x14ac:dyDescent="0.25">
      <c r="A23" s="298"/>
      <c r="B23" s="288"/>
      <c r="C23" s="287"/>
      <c r="D23" s="145" t="s">
        <v>137</v>
      </c>
      <c r="E23" s="146" t="s">
        <v>138</v>
      </c>
      <c r="F23" s="2" t="s">
        <v>62</v>
      </c>
      <c r="G23" s="2"/>
      <c r="H23" s="202"/>
      <c r="I23" s="27" t="s">
        <v>288</v>
      </c>
      <c r="J23" s="31"/>
      <c r="K23" s="188" t="s">
        <v>657</v>
      </c>
      <c r="L23" s="188" t="s">
        <v>658</v>
      </c>
      <c r="M23" s="188" t="s">
        <v>658</v>
      </c>
      <c r="N23" s="188" t="s">
        <v>658</v>
      </c>
      <c r="O23" s="189" t="s">
        <v>365</v>
      </c>
      <c r="P23" s="8"/>
    </row>
    <row r="24" spans="1:16" s="6" customFormat="1" ht="75" x14ac:dyDescent="0.25">
      <c r="A24" s="298"/>
      <c r="B24" s="288"/>
      <c r="C24" s="287" t="s">
        <v>563</v>
      </c>
      <c r="D24" s="145" t="s">
        <v>564</v>
      </c>
      <c r="E24" s="146" t="s">
        <v>565</v>
      </c>
      <c r="F24" s="2" t="s">
        <v>62</v>
      </c>
      <c r="G24" s="2"/>
      <c r="H24" s="202"/>
      <c r="I24" s="27" t="s">
        <v>288</v>
      </c>
      <c r="J24" s="31"/>
      <c r="K24" s="188" t="s">
        <v>657</v>
      </c>
      <c r="L24" s="188" t="s">
        <v>658</v>
      </c>
      <c r="M24" s="188" t="s">
        <v>658</v>
      </c>
      <c r="N24" s="188" t="s">
        <v>658</v>
      </c>
      <c r="O24" s="189" t="s">
        <v>365</v>
      </c>
      <c r="P24" s="8"/>
    </row>
    <row r="25" spans="1:16" s="6" customFormat="1" ht="135" x14ac:dyDescent="0.25">
      <c r="A25" s="298"/>
      <c r="B25" s="288"/>
      <c r="C25" s="287"/>
      <c r="D25" s="145" t="s">
        <v>566</v>
      </c>
      <c r="E25" s="146" t="s">
        <v>567</v>
      </c>
      <c r="F25" s="2" t="s">
        <v>62</v>
      </c>
      <c r="G25" s="2"/>
      <c r="H25" s="202"/>
      <c r="I25" s="27" t="s">
        <v>288</v>
      </c>
      <c r="J25" s="31"/>
      <c r="K25" s="188" t="s">
        <v>657</v>
      </c>
      <c r="L25" s="188" t="s">
        <v>658</v>
      </c>
      <c r="M25" s="188" t="s">
        <v>658</v>
      </c>
      <c r="N25" s="188" t="s">
        <v>658</v>
      </c>
      <c r="O25" s="189" t="s">
        <v>365</v>
      </c>
      <c r="P25" s="8"/>
    </row>
    <row r="26" spans="1:16" s="6" customFormat="1" ht="60" x14ac:dyDescent="0.25">
      <c r="A26" s="298"/>
      <c r="B26" s="288"/>
      <c r="C26" s="287"/>
      <c r="D26" s="145" t="s">
        <v>568</v>
      </c>
      <c r="E26" s="146" t="s">
        <v>569</v>
      </c>
      <c r="F26" s="2" t="s">
        <v>62</v>
      </c>
      <c r="G26" s="2"/>
      <c r="H26" s="202"/>
      <c r="I26" s="27" t="s">
        <v>288</v>
      </c>
      <c r="J26" s="31"/>
      <c r="K26" s="188" t="s">
        <v>657</v>
      </c>
      <c r="L26" s="188" t="s">
        <v>658</v>
      </c>
      <c r="M26" s="188" t="s">
        <v>658</v>
      </c>
      <c r="N26" s="188" t="s">
        <v>658</v>
      </c>
      <c r="O26" s="189" t="s">
        <v>365</v>
      </c>
      <c r="P26" s="8"/>
    </row>
    <row r="27" spans="1:16" s="6" customFormat="1" ht="30" x14ac:dyDescent="0.25">
      <c r="A27" s="298"/>
      <c r="B27" s="288"/>
      <c r="C27" s="287" t="s">
        <v>570</v>
      </c>
      <c r="D27" s="145" t="s">
        <v>571</v>
      </c>
      <c r="E27" s="146"/>
      <c r="F27" s="2" t="s">
        <v>62</v>
      </c>
      <c r="G27" s="2"/>
      <c r="H27" s="202"/>
      <c r="I27" s="27" t="s">
        <v>288</v>
      </c>
      <c r="J27" s="31"/>
      <c r="K27" s="188" t="s">
        <v>657</v>
      </c>
      <c r="L27" s="188" t="s">
        <v>658</v>
      </c>
      <c r="M27" s="188" t="s">
        <v>658</v>
      </c>
      <c r="N27" s="188" t="s">
        <v>658</v>
      </c>
      <c r="O27" s="189" t="s">
        <v>365</v>
      </c>
      <c r="P27" s="8"/>
    </row>
    <row r="28" spans="1:16" s="6" customFormat="1" ht="30" x14ac:dyDescent="0.25">
      <c r="A28" s="298"/>
      <c r="B28" s="288"/>
      <c r="C28" s="287"/>
      <c r="D28" s="145" t="s">
        <v>572</v>
      </c>
      <c r="E28" s="146"/>
      <c r="F28" s="2" t="s">
        <v>62</v>
      </c>
      <c r="G28" s="2"/>
      <c r="H28" s="202"/>
      <c r="I28" s="27" t="s">
        <v>288</v>
      </c>
      <c r="J28" s="31"/>
      <c r="K28" s="188" t="s">
        <v>657</v>
      </c>
      <c r="L28" s="188" t="s">
        <v>658</v>
      </c>
      <c r="M28" s="188" t="s">
        <v>658</v>
      </c>
      <c r="N28" s="188" t="s">
        <v>658</v>
      </c>
      <c r="O28" s="189" t="s">
        <v>365</v>
      </c>
      <c r="P28" s="8"/>
    </row>
    <row r="29" spans="1:16" s="6" customFormat="1" ht="30" x14ac:dyDescent="0.25">
      <c r="A29" s="298"/>
      <c r="B29" s="288"/>
      <c r="C29" s="287"/>
      <c r="D29" s="145" t="s">
        <v>573</v>
      </c>
      <c r="E29" s="146"/>
      <c r="F29" s="2" t="s">
        <v>62</v>
      </c>
      <c r="G29" s="2"/>
      <c r="H29" s="202"/>
      <c r="I29" s="27" t="s">
        <v>288</v>
      </c>
      <c r="J29" s="31"/>
      <c r="K29" s="188" t="s">
        <v>657</v>
      </c>
      <c r="L29" s="188" t="s">
        <v>658</v>
      </c>
      <c r="M29" s="188" t="s">
        <v>658</v>
      </c>
      <c r="N29" s="188" t="s">
        <v>658</v>
      </c>
      <c r="O29" s="189" t="s">
        <v>365</v>
      </c>
      <c r="P29" s="8"/>
    </row>
    <row r="30" spans="1:16" s="6" customFormat="1" ht="30" x14ac:dyDescent="0.25">
      <c r="A30" s="298"/>
      <c r="B30" s="288"/>
      <c r="C30" s="287" t="s">
        <v>574</v>
      </c>
      <c r="D30" s="145" t="s">
        <v>139</v>
      </c>
      <c r="E30" s="146" t="s">
        <v>140</v>
      </c>
      <c r="F30" s="2" t="s">
        <v>62</v>
      </c>
      <c r="G30" s="2"/>
      <c r="H30" s="202"/>
      <c r="I30" s="27" t="s">
        <v>288</v>
      </c>
      <c r="J30" s="31"/>
      <c r="K30" s="188" t="s">
        <v>657</v>
      </c>
      <c r="L30" s="188" t="s">
        <v>658</v>
      </c>
      <c r="M30" s="188" t="s">
        <v>658</v>
      </c>
      <c r="N30" s="188" t="s">
        <v>658</v>
      </c>
      <c r="O30" s="189" t="s">
        <v>365</v>
      </c>
      <c r="P30" s="8"/>
    </row>
    <row r="31" spans="1:16" s="6" customFormat="1" ht="30" x14ac:dyDescent="0.25">
      <c r="A31" s="298"/>
      <c r="B31" s="288"/>
      <c r="C31" s="287"/>
      <c r="D31" s="145" t="s">
        <v>141</v>
      </c>
      <c r="E31" s="146" t="s">
        <v>142</v>
      </c>
      <c r="F31" s="2" t="s">
        <v>62</v>
      </c>
      <c r="G31" s="2"/>
      <c r="H31" s="202"/>
      <c r="I31" s="27" t="s">
        <v>288</v>
      </c>
      <c r="J31" s="31"/>
      <c r="K31" s="188" t="s">
        <v>657</v>
      </c>
      <c r="L31" s="188" t="s">
        <v>658</v>
      </c>
      <c r="M31" s="188" t="s">
        <v>658</v>
      </c>
      <c r="N31" s="188" t="s">
        <v>658</v>
      </c>
      <c r="O31" s="189" t="s">
        <v>365</v>
      </c>
      <c r="P31" s="8"/>
    </row>
    <row r="32" spans="1:16" s="6" customFormat="1" ht="30" x14ac:dyDescent="0.25">
      <c r="A32" s="298"/>
      <c r="B32" s="288"/>
      <c r="C32" s="287"/>
      <c r="D32" s="145" t="s">
        <v>143</v>
      </c>
      <c r="E32" s="146" t="s">
        <v>144</v>
      </c>
      <c r="F32" s="2" t="s">
        <v>62</v>
      </c>
      <c r="G32" s="2"/>
      <c r="H32" s="202"/>
      <c r="I32" s="27" t="s">
        <v>288</v>
      </c>
      <c r="J32" s="31"/>
      <c r="K32" s="188" t="s">
        <v>657</v>
      </c>
      <c r="L32" s="188" t="s">
        <v>658</v>
      </c>
      <c r="M32" s="188" t="s">
        <v>658</v>
      </c>
      <c r="N32" s="188" t="s">
        <v>658</v>
      </c>
      <c r="O32" s="189" t="s">
        <v>365</v>
      </c>
      <c r="P32" s="8"/>
    </row>
    <row r="33" spans="1:16" s="6" customFormat="1" ht="30" x14ac:dyDescent="0.25">
      <c r="A33" s="298"/>
      <c r="B33" s="288"/>
      <c r="C33" s="287"/>
      <c r="D33" s="145" t="s">
        <v>145</v>
      </c>
      <c r="E33" s="146" t="s">
        <v>146</v>
      </c>
      <c r="F33" s="2" t="s">
        <v>62</v>
      </c>
      <c r="G33" s="2"/>
      <c r="H33" s="202"/>
      <c r="I33" s="27" t="s">
        <v>288</v>
      </c>
      <c r="J33" s="31"/>
      <c r="K33" s="188" t="s">
        <v>657</v>
      </c>
      <c r="L33" s="188" t="s">
        <v>658</v>
      </c>
      <c r="M33" s="188" t="s">
        <v>658</v>
      </c>
      <c r="N33" s="188" t="s">
        <v>658</v>
      </c>
      <c r="O33" s="189" t="s">
        <v>365</v>
      </c>
      <c r="P33" s="8"/>
    </row>
    <row r="34" spans="1:16" s="6" customFormat="1" ht="30" x14ac:dyDescent="0.25">
      <c r="A34" s="298"/>
      <c r="B34" s="288"/>
      <c r="C34" s="287" t="s">
        <v>149</v>
      </c>
      <c r="D34" s="145" t="s">
        <v>150</v>
      </c>
      <c r="E34" s="146" t="s">
        <v>151</v>
      </c>
      <c r="F34" s="2" t="s">
        <v>62</v>
      </c>
      <c r="G34" s="2"/>
      <c r="H34" s="202"/>
      <c r="I34" s="27" t="s">
        <v>288</v>
      </c>
      <c r="J34" s="31"/>
      <c r="K34" s="188" t="s">
        <v>657</v>
      </c>
      <c r="L34" s="188" t="s">
        <v>658</v>
      </c>
      <c r="M34" s="188" t="s">
        <v>658</v>
      </c>
      <c r="N34" s="188" t="s">
        <v>658</v>
      </c>
      <c r="O34" s="189" t="s">
        <v>365</v>
      </c>
      <c r="P34" s="8"/>
    </row>
    <row r="35" spans="1:16" s="6" customFormat="1" ht="30" x14ac:dyDescent="0.25">
      <c r="A35" s="298"/>
      <c r="B35" s="288"/>
      <c r="C35" s="287"/>
      <c r="D35" s="145" t="s">
        <v>152</v>
      </c>
      <c r="E35" s="146" t="s">
        <v>153</v>
      </c>
      <c r="F35" s="2" t="s">
        <v>62</v>
      </c>
      <c r="G35" s="2"/>
      <c r="H35" s="202"/>
      <c r="I35" s="27" t="s">
        <v>288</v>
      </c>
      <c r="J35" s="31"/>
      <c r="K35" s="188" t="s">
        <v>657</v>
      </c>
      <c r="L35" s="188" t="s">
        <v>658</v>
      </c>
      <c r="M35" s="188" t="s">
        <v>658</v>
      </c>
      <c r="N35" s="188" t="s">
        <v>658</v>
      </c>
      <c r="O35" s="189" t="s">
        <v>365</v>
      </c>
      <c r="P35" s="8"/>
    </row>
    <row r="36" spans="1:16" s="6" customFormat="1" ht="60" x14ac:dyDescent="0.25">
      <c r="A36" s="298"/>
      <c r="B36" s="288"/>
      <c r="C36" s="287"/>
      <c r="D36" s="145" t="s">
        <v>575</v>
      </c>
      <c r="E36" s="146" t="s">
        <v>155</v>
      </c>
      <c r="F36" s="2" t="s">
        <v>62</v>
      </c>
      <c r="G36" s="2"/>
      <c r="H36" s="202"/>
      <c r="I36" s="27" t="s">
        <v>288</v>
      </c>
      <c r="J36" s="31"/>
      <c r="K36" s="188" t="s">
        <v>657</v>
      </c>
      <c r="L36" s="188" t="s">
        <v>658</v>
      </c>
      <c r="M36" s="188" t="s">
        <v>658</v>
      </c>
      <c r="N36" s="188" t="s">
        <v>658</v>
      </c>
      <c r="O36" s="189" t="s">
        <v>365</v>
      </c>
      <c r="P36" s="8"/>
    </row>
    <row r="37" spans="1:16" s="6" customFormat="1" ht="45" x14ac:dyDescent="0.25">
      <c r="A37" s="298"/>
      <c r="B37" s="288"/>
      <c r="C37" s="287"/>
      <c r="D37" s="145" t="s">
        <v>154</v>
      </c>
      <c r="E37" s="146" t="s">
        <v>576</v>
      </c>
      <c r="F37" s="2" t="s">
        <v>62</v>
      </c>
      <c r="G37" s="2"/>
      <c r="H37" s="202"/>
      <c r="I37" s="27" t="s">
        <v>288</v>
      </c>
      <c r="J37" s="31"/>
      <c r="K37" s="188" t="s">
        <v>657</v>
      </c>
      <c r="L37" s="188" t="s">
        <v>658</v>
      </c>
      <c r="M37" s="188" t="s">
        <v>658</v>
      </c>
      <c r="N37" s="188" t="s">
        <v>658</v>
      </c>
      <c r="O37" s="189" t="s">
        <v>365</v>
      </c>
      <c r="P37" s="8"/>
    </row>
    <row r="38" spans="1:16" s="6" customFormat="1" ht="45" x14ac:dyDescent="0.25">
      <c r="A38" s="298"/>
      <c r="B38" s="288"/>
      <c r="C38" s="287"/>
      <c r="D38" s="145" t="s">
        <v>156</v>
      </c>
      <c r="E38" s="146" t="s">
        <v>157</v>
      </c>
      <c r="F38" s="2" t="s">
        <v>62</v>
      </c>
      <c r="G38" s="2"/>
      <c r="H38" s="202"/>
      <c r="I38" s="27" t="s">
        <v>288</v>
      </c>
      <c r="J38" s="31"/>
      <c r="K38" s="188" t="s">
        <v>657</v>
      </c>
      <c r="L38" s="188" t="s">
        <v>658</v>
      </c>
      <c r="M38" s="188" t="s">
        <v>658</v>
      </c>
      <c r="N38" s="188" t="s">
        <v>658</v>
      </c>
      <c r="O38" s="189" t="s">
        <v>365</v>
      </c>
      <c r="P38" s="8"/>
    </row>
    <row r="39" spans="1:16" s="6" customFormat="1" ht="30" x14ac:dyDescent="0.25">
      <c r="A39" s="298"/>
      <c r="B39" s="288"/>
      <c r="C39" s="287" t="s">
        <v>577</v>
      </c>
      <c r="D39" s="145" t="s">
        <v>578</v>
      </c>
      <c r="E39" s="146" t="s">
        <v>579</v>
      </c>
      <c r="F39" s="2" t="s">
        <v>62</v>
      </c>
      <c r="G39" s="2"/>
      <c r="H39" s="202"/>
      <c r="I39" s="27" t="s">
        <v>288</v>
      </c>
      <c r="J39" s="31"/>
      <c r="K39" s="188" t="s">
        <v>657</v>
      </c>
      <c r="L39" s="188" t="s">
        <v>658</v>
      </c>
      <c r="M39" s="188" t="s">
        <v>658</v>
      </c>
      <c r="N39" s="188" t="s">
        <v>658</v>
      </c>
      <c r="O39" s="189" t="s">
        <v>365</v>
      </c>
      <c r="P39" s="8"/>
    </row>
    <row r="40" spans="1:16" s="6" customFormat="1" ht="30" x14ac:dyDescent="0.25">
      <c r="A40" s="298"/>
      <c r="B40" s="288"/>
      <c r="C40" s="287"/>
      <c r="D40" s="145" t="s">
        <v>580</v>
      </c>
      <c r="E40" s="146" t="s">
        <v>581</v>
      </c>
      <c r="F40" s="2" t="s">
        <v>62</v>
      </c>
      <c r="G40" s="2"/>
      <c r="H40" s="202"/>
      <c r="I40" s="27" t="s">
        <v>288</v>
      </c>
      <c r="J40" s="31"/>
      <c r="K40" s="188" t="s">
        <v>657</v>
      </c>
      <c r="L40" s="188" t="s">
        <v>658</v>
      </c>
      <c r="M40" s="188" t="s">
        <v>658</v>
      </c>
      <c r="N40" s="188" t="s">
        <v>658</v>
      </c>
      <c r="O40" s="189" t="s">
        <v>365</v>
      </c>
      <c r="P40" s="8"/>
    </row>
    <row r="41" spans="1:16" s="6" customFormat="1" ht="30" x14ac:dyDescent="0.25">
      <c r="A41" s="298"/>
      <c r="B41" s="288"/>
      <c r="C41" s="287"/>
      <c r="D41" s="145" t="s">
        <v>582</v>
      </c>
      <c r="E41" s="146" t="s">
        <v>583</v>
      </c>
      <c r="F41" s="2" t="s">
        <v>62</v>
      </c>
      <c r="G41" s="2"/>
      <c r="H41" s="202"/>
      <c r="I41" s="27" t="s">
        <v>288</v>
      </c>
      <c r="J41" s="31"/>
      <c r="K41" s="188" t="s">
        <v>657</v>
      </c>
      <c r="L41" s="188" t="s">
        <v>658</v>
      </c>
      <c r="M41" s="188" t="s">
        <v>658</v>
      </c>
      <c r="N41" s="188" t="s">
        <v>658</v>
      </c>
      <c r="O41" s="189" t="s">
        <v>365</v>
      </c>
      <c r="P41" s="8"/>
    </row>
    <row r="42" spans="1:16" s="6" customFormat="1" ht="30" x14ac:dyDescent="0.25">
      <c r="A42" s="298"/>
      <c r="B42" s="288"/>
      <c r="C42" s="287"/>
      <c r="D42" s="145" t="s">
        <v>147</v>
      </c>
      <c r="E42" s="146" t="s">
        <v>148</v>
      </c>
      <c r="F42" s="2" t="s">
        <v>62</v>
      </c>
      <c r="G42" s="2"/>
      <c r="H42" s="202"/>
      <c r="I42" s="27" t="s">
        <v>288</v>
      </c>
      <c r="J42" s="31"/>
      <c r="K42" s="188" t="s">
        <v>657</v>
      </c>
      <c r="L42" s="188" t="s">
        <v>658</v>
      </c>
      <c r="M42" s="188" t="s">
        <v>658</v>
      </c>
      <c r="N42" s="188" t="s">
        <v>658</v>
      </c>
      <c r="O42" s="189" t="s">
        <v>365</v>
      </c>
      <c r="P42" s="8"/>
    </row>
    <row r="43" spans="1:16" s="6" customFormat="1" ht="30" x14ac:dyDescent="0.25">
      <c r="A43" s="298"/>
      <c r="B43" s="288"/>
      <c r="C43" s="287" t="s">
        <v>158</v>
      </c>
      <c r="D43" s="145" t="s">
        <v>159</v>
      </c>
      <c r="E43" s="146" t="s">
        <v>160</v>
      </c>
      <c r="F43" s="2" t="s">
        <v>62</v>
      </c>
      <c r="G43" s="2"/>
      <c r="H43" s="202"/>
      <c r="I43" s="27" t="s">
        <v>288</v>
      </c>
      <c r="J43" s="31"/>
      <c r="K43" s="188" t="s">
        <v>657</v>
      </c>
      <c r="L43" s="188" t="s">
        <v>658</v>
      </c>
      <c r="M43" s="188" t="s">
        <v>658</v>
      </c>
      <c r="N43" s="188" t="s">
        <v>658</v>
      </c>
      <c r="O43" s="189" t="s">
        <v>365</v>
      </c>
      <c r="P43" s="8"/>
    </row>
    <row r="44" spans="1:16" s="6" customFormat="1" ht="75" x14ac:dyDescent="0.25">
      <c r="A44" s="298"/>
      <c r="B44" s="288"/>
      <c r="C44" s="287"/>
      <c r="D44" s="145" t="s">
        <v>584</v>
      </c>
      <c r="E44" s="146" t="s">
        <v>585</v>
      </c>
      <c r="F44" s="2" t="s">
        <v>62</v>
      </c>
      <c r="G44" s="2"/>
      <c r="H44" s="202"/>
      <c r="I44" s="27" t="s">
        <v>288</v>
      </c>
      <c r="J44" s="31"/>
      <c r="K44" s="188" t="s">
        <v>657</v>
      </c>
      <c r="L44" s="188" t="s">
        <v>658</v>
      </c>
      <c r="M44" s="188" t="s">
        <v>658</v>
      </c>
      <c r="N44" s="188" t="s">
        <v>658</v>
      </c>
      <c r="O44" s="189" t="s">
        <v>365</v>
      </c>
      <c r="P44" s="8"/>
    </row>
    <row r="45" spans="1:16" s="6" customFormat="1" ht="30" x14ac:dyDescent="0.25">
      <c r="A45" s="298"/>
      <c r="B45" s="288"/>
      <c r="C45" s="287"/>
      <c r="D45" s="145" t="s">
        <v>586</v>
      </c>
      <c r="E45" s="146" t="s">
        <v>587</v>
      </c>
      <c r="F45" s="2" t="s">
        <v>62</v>
      </c>
      <c r="G45" s="2"/>
      <c r="H45" s="202"/>
      <c r="I45" s="27" t="s">
        <v>288</v>
      </c>
      <c r="J45" s="31"/>
      <c r="K45" s="188" t="s">
        <v>657</v>
      </c>
      <c r="L45" s="188" t="s">
        <v>658</v>
      </c>
      <c r="M45" s="188" t="s">
        <v>658</v>
      </c>
      <c r="N45" s="188" t="s">
        <v>658</v>
      </c>
      <c r="O45" s="189" t="s">
        <v>365</v>
      </c>
      <c r="P45" s="8"/>
    </row>
    <row r="46" spans="1:16" s="6" customFormat="1" ht="30" x14ac:dyDescent="0.25">
      <c r="A46" s="298"/>
      <c r="B46" s="288"/>
      <c r="C46" s="287"/>
      <c r="D46" s="145" t="s">
        <v>161</v>
      </c>
      <c r="E46" s="146"/>
      <c r="F46" s="2" t="s">
        <v>62</v>
      </c>
      <c r="G46" s="2"/>
      <c r="H46" s="202"/>
      <c r="I46" s="27" t="s">
        <v>288</v>
      </c>
      <c r="J46" s="31"/>
      <c r="K46" s="188" t="s">
        <v>657</v>
      </c>
      <c r="L46" s="188" t="s">
        <v>658</v>
      </c>
      <c r="M46" s="188" t="s">
        <v>658</v>
      </c>
      <c r="N46" s="188" t="s">
        <v>658</v>
      </c>
      <c r="O46" s="189" t="s">
        <v>365</v>
      </c>
      <c r="P46" s="8"/>
    </row>
    <row r="47" spans="1:16" s="6" customFormat="1" ht="45" x14ac:dyDescent="0.25">
      <c r="A47" s="298"/>
      <c r="B47" s="288"/>
      <c r="C47" s="287"/>
      <c r="D47" s="145" t="s">
        <v>162</v>
      </c>
      <c r="E47" s="146" t="s">
        <v>163</v>
      </c>
      <c r="F47" s="2" t="s">
        <v>62</v>
      </c>
      <c r="G47" s="2"/>
      <c r="H47" s="202"/>
      <c r="I47" s="27" t="s">
        <v>288</v>
      </c>
      <c r="J47" s="31"/>
      <c r="K47" s="188" t="s">
        <v>657</v>
      </c>
      <c r="L47" s="188" t="s">
        <v>658</v>
      </c>
      <c r="M47" s="188" t="s">
        <v>658</v>
      </c>
      <c r="N47" s="188" t="s">
        <v>658</v>
      </c>
      <c r="O47" s="189" t="s">
        <v>365</v>
      </c>
      <c r="P47" s="8"/>
    </row>
    <row r="48" spans="1:16" s="6" customFormat="1" ht="30" x14ac:dyDescent="0.25">
      <c r="A48" s="298"/>
      <c r="B48" s="288"/>
      <c r="C48" s="287" t="s">
        <v>164</v>
      </c>
      <c r="D48" s="145" t="s">
        <v>165</v>
      </c>
      <c r="E48" s="146" t="s">
        <v>166</v>
      </c>
      <c r="F48" s="2" t="s">
        <v>62</v>
      </c>
      <c r="G48" s="2"/>
      <c r="H48" s="202"/>
      <c r="I48" s="27" t="s">
        <v>288</v>
      </c>
      <c r="J48" s="31"/>
      <c r="K48" s="188" t="s">
        <v>657</v>
      </c>
      <c r="L48" s="188" t="s">
        <v>658</v>
      </c>
      <c r="M48" s="188" t="s">
        <v>658</v>
      </c>
      <c r="N48" s="188" t="s">
        <v>658</v>
      </c>
      <c r="O48" s="189" t="s">
        <v>365</v>
      </c>
      <c r="P48" s="8"/>
    </row>
    <row r="49" spans="1:16" s="6" customFormat="1" ht="45" x14ac:dyDescent="0.25">
      <c r="A49" s="298"/>
      <c r="B49" s="288"/>
      <c r="C49" s="287"/>
      <c r="D49" s="145" t="s">
        <v>167</v>
      </c>
      <c r="E49" s="146" t="s">
        <v>168</v>
      </c>
      <c r="F49" s="2" t="s">
        <v>62</v>
      </c>
      <c r="G49" s="2"/>
      <c r="H49" s="202"/>
      <c r="I49" s="27" t="s">
        <v>288</v>
      </c>
      <c r="J49" s="31"/>
      <c r="K49" s="188" t="s">
        <v>657</v>
      </c>
      <c r="L49" s="188" t="s">
        <v>658</v>
      </c>
      <c r="M49" s="188" t="s">
        <v>658</v>
      </c>
      <c r="N49" s="188" t="s">
        <v>658</v>
      </c>
      <c r="O49" s="189" t="s">
        <v>365</v>
      </c>
      <c r="P49" s="8"/>
    </row>
    <row r="50" spans="1:16" s="6" customFormat="1" ht="60" x14ac:dyDescent="0.25">
      <c r="A50" s="298"/>
      <c r="B50" s="288"/>
      <c r="C50" s="287"/>
      <c r="D50" s="145" t="s">
        <v>169</v>
      </c>
      <c r="E50" s="146" t="s">
        <v>588</v>
      </c>
      <c r="F50" s="2" t="s">
        <v>62</v>
      </c>
      <c r="G50" s="2"/>
      <c r="H50" s="202"/>
      <c r="I50" s="27" t="s">
        <v>288</v>
      </c>
      <c r="J50" s="31"/>
      <c r="K50" s="188" t="s">
        <v>657</v>
      </c>
      <c r="L50" s="188" t="s">
        <v>658</v>
      </c>
      <c r="M50" s="188" t="s">
        <v>658</v>
      </c>
      <c r="N50" s="188" t="s">
        <v>658</v>
      </c>
      <c r="O50" s="189" t="s">
        <v>365</v>
      </c>
      <c r="P50" s="8"/>
    </row>
    <row r="51" spans="1:16" s="6" customFormat="1" ht="75" x14ac:dyDescent="0.25">
      <c r="A51" s="298"/>
      <c r="B51" s="288"/>
      <c r="C51" s="287"/>
      <c r="D51" s="147" t="s">
        <v>170</v>
      </c>
      <c r="E51" s="148" t="s">
        <v>171</v>
      </c>
      <c r="F51" s="2" t="s">
        <v>62</v>
      </c>
      <c r="G51" s="2"/>
      <c r="H51" s="202"/>
      <c r="I51" s="27" t="s">
        <v>288</v>
      </c>
      <c r="J51" s="31"/>
      <c r="K51" s="188" t="s">
        <v>657</v>
      </c>
      <c r="L51" s="188" t="s">
        <v>658</v>
      </c>
      <c r="M51" s="188" t="s">
        <v>658</v>
      </c>
      <c r="N51" s="188" t="s">
        <v>658</v>
      </c>
      <c r="O51" s="189" t="s">
        <v>365</v>
      </c>
      <c r="P51" s="8"/>
    </row>
    <row r="52" spans="1:16" s="6" customFormat="1" ht="45" x14ac:dyDescent="0.25">
      <c r="A52" s="298"/>
      <c r="B52" s="288"/>
      <c r="C52" s="287"/>
      <c r="D52" s="147" t="s">
        <v>172</v>
      </c>
      <c r="E52" s="148" t="s">
        <v>173</v>
      </c>
      <c r="F52" s="2" t="s">
        <v>62</v>
      </c>
      <c r="G52" s="2"/>
      <c r="H52" s="202"/>
      <c r="I52" s="27" t="s">
        <v>288</v>
      </c>
      <c r="J52" s="31"/>
      <c r="K52" s="188" t="s">
        <v>657</v>
      </c>
      <c r="L52" s="188" t="s">
        <v>658</v>
      </c>
      <c r="M52" s="188" t="s">
        <v>658</v>
      </c>
      <c r="N52" s="188" t="s">
        <v>658</v>
      </c>
      <c r="O52" s="189" t="s">
        <v>365</v>
      </c>
      <c r="P52" s="8"/>
    </row>
    <row r="53" spans="1:16" s="6" customFormat="1" ht="60" x14ac:dyDescent="0.25">
      <c r="A53" s="298"/>
      <c r="B53" s="288"/>
      <c r="C53" s="287"/>
      <c r="D53" s="145" t="s">
        <v>589</v>
      </c>
      <c r="E53" s="146" t="s">
        <v>590</v>
      </c>
      <c r="F53" s="2" t="s">
        <v>62</v>
      </c>
      <c r="G53" s="2"/>
      <c r="H53" s="202"/>
      <c r="I53" s="27" t="s">
        <v>288</v>
      </c>
      <c r="J53" s="31"/>
      <c r="K53" s="188" t="s">
        <v>657</v>
      </c>
      <c r="L53" s="188" t="s">
        <v>658</v>
      </c>
      <c r="M53" s="188" t="s">
        <v>658</v>
      </c>
      <c r="N53" s="188" t="s">
        <v>658</v>
      </c>
      <c r="O53" s="189" t="s">
        <v>365</v>
      </c>
      <c r="P53" s="8"/>
    </row>
    <row r="54" spans="1:16" s="6" customFormat="1" ht="30" x14ac:dyDescent="0.25">
      <c r="A54" s="298"/>
      <c r="B54" s="288"/>
      <c r="C54" s="287"/>
      <c r="D54" s="145" t="s">
        <v>174</v>
      </c>
      <c r="E54" s="146" t="s">
        <v>606</v>
      </c>
      <c r="F54" s="2" t="s">
        <v>62</v>
      </c>
      <c r="G54" s="2"/>
      <c r="H54" s="202"/>
      <c r="I54" s="27" t="s">
        <v>288</v>
      </c>
      <c r="J54" s="31"/>
      <c r="K54" s="188" t="s">
        <v>657</v>
      </c>
      <c r="L54" s="188" t="s">
        <v>658</v>
      </c>
      <c r="M54" s="188" t="s">
        <v>658</v>
      </c>
      <c r="N54" s="188" t="s">
        <v>658</v>
      </c>
      <c r="O54" s="189" t="s">
        <v>365</v>
      </c>
      <c r="P54" s="8"/>
    </row>
    <row r="55" spans="1:16" s="6" customFormat="1" ht="45" x14ac:dyDescent="0.25">
      <c r="A55" s="298"/>
      <c r="B55" s="288"/>
      <c r="C55" s="287"/>
      <c r="D55" s="145" t="s">
        <v>175</v>
      </c>
      <c r="E55" s="146" t="s">
        <v>608</v>
      </c>
      <c r="F55" s="2" t="s">
        <v>62</v>
      </c>
      <c r="G55" s="2"/>
      <c r="H55" s="202"/>
      <c r="I55" s="27" t="s">
        <v>288</v>
      </c>
      <c r="J55" s="31"/>
      <c r="K55" s="188" t="s">
        <v>657</v>
      </c>
      <c r="L55" s="188" t="s">
        <v>658</v>
      </c>
      <c r="M55" s="188" t="s">
        <v>658</v>
      </c>
      <c r="N55" s="188" t="s">
        <v>658</v>
      </c>
      <c r="O55" s="189" t="s">
        <v>365</v>
      </c>
      <c r="P55" s="8"/>
    </row>
    <row r="56" spans="1:16" s="6" customFormat="1" ht="30" x14ac:dyDescent="0.25">
      <c r="A56" s="298"/>
      <c r="B56" s="288"/>
      <c r="C56" s="287"/>
      <c r="D56" s="147" t="s">
        <v>176</v>
      </c>
      <c r="E56" s="148" t="s">
        <v>177</v>
      </c>
      <c r="F56" s="2" t="s">
        <v>62</v>
      </c>
      <c r="G56" s="2"/>
      <c r="H56" s="202"/>
      <c r="I56" s="27" t="s">
        <v>288</v>
      </c>
      <c r="J56" s="31"/>
      <c r="K56" s="188" t="s">
        <v>657</v>
      </c>
      <c r="L56" s="188" t="s">
        <v>658</v>
      </c>
      <c r="M56" s="188" t="s">
        <v>658</v>
      </c>
      <c r="N56" s="188" t="s">
        <v>658</v>
      </c>
      <c r="O56" s="189" t="s">
        <v>365</v>
      </c>
      <c r="P56" s="8"/>
    </row>
    <row r="57" spans="1:16" s="6" customFormat="1" ht="45" x14ac:dyDescent="0.25">
      <c r="A57" s="298"/>
      <c r="B57" s="288"/>
      <c r="C57" s="287"/>
      <c r="D57" s="145" t="s">
        <v>178</v>
      </c>
      <c r="E57" s="146" t="s">
        <v>179</v>
      </c>
      <c r="F57" s="2" t="s">
        <v>62</v>
      </c>
      <c r="G57" s="2"/>
      <c r="H57" s="202"/>
      <c r="I57" s="27" t="s">
        <v>288</v>
      </c>
      <c r="J57" s="31"/>
      <c r="K57" s="188" t="s">
        <v>657</v>
      </c>
      <c r="L57" s="188" t="s">
        <v>658</v>
      </c>
      <c r="M57" s="188" t="s">
        <v>658</v>
      </c>
      <c r="N57" s="188" t="s">
        <v>658</v>
      </c>
      <c r="O57" s="189" t="s">
        <v>365</v>
      </c>
      <c r="P57" s="8"/>
    </row>
    <row r="58" spans="1:16" s="6" customFormat="1" ht="45" x14ac:dyDescent="0.25">
      <c r="A58" s="298"/>
      <c r="B58" s="288"/>
      <c r="C58" s="287"/>
      <c r="D58" s="145" t="s">
        <v>180</v>
      </c>
      <c r="E58" s="146" t="s">
        <v>607</v>
      </c>
      <c r="F58" s="2" t="s">
        <v>62</v>
      </c>
      <c r="G58" s="2"/>
      <c r="H58" s="202"/>
      <c r="I58" s="27" t="s">
        <v>288</v>
      </c>
      <c r="J58" s="31"/>
      <c r="K58" s="188" t="s">
        <v>657</v>
      </c>
      <c r="L58" s="188" t="s">
        <v>658</v>
      </c>
      <c r="M58" s="188" t="s">
        <v>658</v>
      </c>
      <c r="N58" s="188" t="s">
        <v>658</v>
      </c>
      <c r="O58" s="189" t="s">
        <v>365</v>
      </c>
      <c r="P58" s="8"/>
    </row>
    <row r="59" spans="1:16" s="6" customFormat="1" ht="30" x14ac:dyDescent="0.25">
      <c r="A59" s="298"/>
      <c r="B59" s="288"/>
      <c r="C59" s="287"/>
      <c r="D59" s="145" t="s">
        <v>181</v>
      </c>
      <c r="E59" s="146" t="s">
        <v>182</v>
      </c>
      <c r="F59" s="2" t="s">
        <v>62</v>
      </c>
      <c r="G59" s="2"/>
      <c r="H59" s="202"/>
      <c r="I59" s="27" t="s">
        <v>288</v>
      </c>
      <c r="J59" s="31"/>
      <c r="K59" s="188" t="s">
        <v>657</v>
      </c>
      <c r="L59" s="188" t="s">
        <v>658</v>
      </c>
      <c r="M59" s="188" t="s">
        <v>658</v>
      </c>
      <c r="N59" s="188" t="s">
        <v>658</v>
      </c>
      <c r="O59" s="189" t="s">
        <v>365</v>
      </c>
      <c r="P59" s="8"/>
    </row>
    <row r="60" spans="1:16" s="6" customFormat="1" ht="30" x14ac:dyDescent="0.25">
      <c r="A60" s="298"/>
      <c r="B60" s="288"/>
      <c r="C60" s="287"/>
      <c r="D60" s="145" t="s">
        <v>183</v>
      </c>
      <c r="E60" s="146" t="s">
        <v>184</v>
      </c>
      <c r="F60" s="2" t="s">
        <v>62</v>
      </c>
      <c r="G60" s="2"/>
      <c r="H60" s="202"/>
      <c r="I60" s="27" t="s">
        <v>288</v>
      </c>
      <c r="J60" s="31"/>
      <c r="K60" s="188" t="s">
        <v>657</v>
      </c>
      <c r="L60" s="188" t="s">
        <v>658</v>
      </c>
      <c r="M60" s="188" t="s">
        <v>658</v>
      </c>
      <c r="N60" s="188" t="s">
        <v>658</v>
      </c>
      <c r="O60" s="189" t="s">
        <v>365</v>
      </c>
      <c r="P60" s="8"/>
    </row>
    <row r="61" spans="1:16" s="6" customFormat="1" ht="30" x14ac:dyDescent="0.25">
      <c r="A61" s="298"/>
      <c r="B61" s="288"/>
      <c r="C61" s="287"/>
      <c r="D61" s="145" t="s">
        <v>185</v>
      </c>
      <c r="E61" s="146" t="s">
        <v>186</v>
      </c>
      <c r="F61" s="2" t="s">
        <v>62</v>
      </c>
      <c r="G61" s="2"/>
      <c r="H61" s="202"/>
      <c r="I61" s="27" t="s">
        <v>288</v>
      </c>
      <c r="J61" s="31"/>
      <c r="K61" s="188" t="s">
        <v>657</v>
      </c>
      <c r="L61" s="188" t="s">
        <v>658</v>
      </c>
      <c r="M61" s="188" t="s">
        <v>658</v>
      </c>
      <c r="N61" s="188" t="s">
        <v>658</v>
      </c>
      <c r="O61" s="189" t="s">
        <v>365</v>
      </c>
      <c r="P61" s="8"/>
    </row>
    <row r="62" spans="1:16" s="6" customFormat="1" ht="30" x14ac:dyDescent="0.25">
      <c r="A62" s="298"/>
      <c r="B62" s="288"/>
      <c r="C62" s="287"/>
      <c r="D62" s="145" t="s">
        <v>591</v>
      </c>
      <c r="E62" s="146"/>
      <c r="F62" s="2" t="s">
        <v>62</v>
      </c>
      <c r="G62" s="2"/>
      <c r="H62" s="202"/>
      <c r="I62" s="27" t="s">
        <v>288</v>
      </c>
      <c r="J62" s="31"/>
      <c r="K62" s="188" t="s">
        <v>657</v>
      </c>
      <c r="L62" s="188" t="s">
        <v>658</v>
      </c>
      <c r="M62" s="188" t="s">
        <v>658</v>
      </c>
      <c r="N62" s="188" t="s">
        <v>658</v>
      </c>
      <c r="O62" s="189" t="s">
        <v>365</v>
      </c>
      <c r="P62" s="8"/>
    </row>
    <row r="63" spans="1:16" s="6" customFormat="1" ht="45" x14ac:dyDescent="0.25">
      <c r="A63" s="298"/>
      <c r="B63" s="288"/>
      <c r="C63" s="287"/>
      <c r="D63" s="145" t="s">
        <v>187</v>
      </c>
      <c r="E63" s="146" t="s">
        <v>188</v>
      </c>
      <c r="F63" s="2" t="s">
        <v>62</v>
      </c>
      <c r="G63" s="2"/>
      <c r="H63" s="202"/>
      <c r="I63" s="27" t="s">
        <v>288</v>
      </c>
      <c r="J63" s="31"/>
      <c r="K63" s="188" t="s">
        <v>657</v>
      </c>
      <c r="L63" s="188" t="s">
        <v>658</v>
      </c>
      <c r="M63" s="188" t="s">
        <v>658</v>
      </c>
      <c r="N63" s="188" t="s">
        <v>658</v>
      </c>
      <c r="O63" s="189" t="s">
        <v>365</v>
      </c>
      <c r="P63" s="8"/>
    </row>
    <row r="64" spans="1:16" s="6" customFormat="1" ht="30" x14ac:dyDescent="0.25">
      <c r="A64" s="298"/>
      <c r="B64" s="288"/>
      <c r="C64" s="287"/>
      <c r="D64" s="145" t="s">
        <v>189</v>
      </c>
      <c r="E64" s="146"/>
      <c r="F64" s="2" t="s">
        <v>62</v>
      </c>
      <c r="G64" s="2"/>
      <c r="H64" s="202"/>
      <c r="I64" s="27" t="s">
        <v>288</v>
      </c>
      <c r="J64" s="31"/>
      <c r="K64" s="188" t="s">
        <v>657</v>
      </c>
      <c r="L64" s="188" t="s">
        <v>658</v>
      </c>
      <c r="M64" s="188" t="s">
        <v>658</v>
      </c>
      <c r="N64" s="188" t="s">
        <v>658</v>
      </c>
      <c r="O64" s="189" t="s">
        <v>365</v>
      </c>
      <c r="P64" s="8"/>
    </row>
    <row r="65" spans="1:16" s="6" customFormat="1" ht="45" x14ac:dyDescent="0.25">
      <c r="A65" s="298"/>
      <c r="B65" s="288"/>
      <c r="C65" s="287" t="s">
        <v>592</v>
      </c>
      <c r="D65" s="145" t="s">
        <v>66</v>
      </c>
      <c r="E65" s="146" t="s">
        <v>67</v>
      </c>
      <c r="F65" s="2" t="s">
        <v>62</v>
      </c>
      <c r="G65" s="2"/>
      <c r="H65" s="202"/>
      <c r="I65" s="27" t="s">
        <v>288</v>
      </c>
      <c r="J65" s="31"/>
      <c r="K65" s="188" t="s">
        <v>657</v>
      </c>
      <c r="L65" s="188" t="s">
        <v>658</v>
      </c>
      <c r="M65" s="188" t="s">
        <v>658</v>
      </c>
      <c r="N65" s="188" t="s">
        <v>658</v>
      </c>
      <c r="O65" s="189" t="s">
        <v>365</v>
      </c>
      <c r="P65" s="8"/>
    </row>
    <row r="66" spans="1:16" s="6" customFormat="1" ht="30" x14ac:dyDescent="0.25">
      <c r="A66" s="298"/>
      <c r="B66" s="288"/>
      <c r="C66" s="287"/>
      <c r="D66" s="145" t="s">
        <v>68</v>
      </c>
      <c r="E66" s="146" t="s">
        <v>69</v>
      </c>
      <c r="F66" s="2" t="s">
        <v>62</v>
      </c>
      <c r="G66" s="2"/>
      <c r="H66" s="202"/>
      <c r="I66" s="27" t="s">
        <v>288</v>
      </c>
      <c r="J66" s="31"/>
      <c r="K66" s="188" t="s">
        <v>657</v>
      </c>
      <c r="L66" s="188" t="s">
        <v>658</v>
      </c>
      <c r="M66" s="188" t="s">
        <v>658</v>
      </c>
      <c r="N66" s="188" t="s">
        <v>658</v>
      </c>
      <c r="O66" s="189" t="s">
        <v>365</v>
      </c>
      <c r="P66" s="8"/>
    </row>
    <row r="67" spans="1:16" s="6" customFormat="1" ht="45" x14ac:dyDescent="0.25">
      <c r="A67" s="298"/>
      <c r="B67" s="288"/>
      <c r="C67" s="287"/>
      <c r="D67" s="145" t="s">
        <v>70</v>
      </c>
      <c r="E67" s="146" t="s">
        <v>71</v>
      </c>
      <c r="F67" s="2" t="s">
        <v>62</v>
      </c>
      <c r="G67" s="2"/>
      <c r="H67" s="202"/>
      <c r="I67" s="27" t="s">
        <v>288</v>
      </c>
      <c r="J67" s="31"/>
      <c r="K67" s="188" t="s">
        <v>657</v>
      </c>
      <c r="L67" s="188" t="s">
        <v>658</v>
      </c>
      <c r="M67" s="188" t="s">
        <v>658</v>
      </c>
      <c r="N67" s="188" t="s">
        <v>658</v>
      </c>
      <c r="O67" s="189" t="s">
        <v>365</v>
      </c>
      <c r="P67" s="8"/>
    </row>
    <row r="68" spans="1:16" s="6" customFormat="1" ht="30" x14ac:dyDescent="0.25">
      <c r="A68" s="298"/>
      <c r="B68" s="288"/>
      <c r="C68" s="287"/>
      <c r="D68" s="145" t="s">
        <v>72</v>
      </c>
      <c r="E68" s="146" t="s">
        <v>73</v>
      </c>
      <c r="F68" s="2" t="s">
        <v>62</v>
      </c>
      <c r="G68" s="2"/>
      <c r="H68" s="202"/>
      <c r="I68" s="27" t="s">
        <v>288</v>
      </c>
      <c r="J68" s="31"/>
      <c r="K68" s="188" t="s">
        <v>657</v>
      </c>
      <c r="L68" s="188" t="s">
        <v>658</v>
      </c>
      <c r="M68" s="188" t="s">
        <v>658</v>
      </c>
      <c r="N68" s="188" t="s">
        <v>658</v>
      </c>
      <c r="O68" s="189" t="s">
        <v>365</v>
      </c>
      <c r="P68" s="8"/>
    </row>
    <row r="69" spans="1:16" s="6" customFormat="1" ht="30" x14ac:dyDescent="0.25">
      <c r="A69" s="298"/>
      <c r="B69" s="288"/>
      <c r="C69" s="287"/>
      <c r="D69" s="145" t="s">
        <v>74</v>
      </c>
      <c r="E69" s="146" t="s">
        <v>75</v>
      </c>
      <c r="F69" s="2" t="s">
        <v>62</v>
      </c>
      <c r="G69" s="2"/>
      <c r="H69" s="202"/>
      <c r="I69" s="27" t="s">
        <v>288</v>
      </c>
      <c r="J69" s="31"/>
      <c r="K69" s="188" t="s">
        <v>657</v>
      </c>
      <c r="L69" s="188" t="s">
        <v>658</v>
      </c>
      <c r="M69" s="188" t="s">
        <v>658</v>
      </c>
      <c r="N69" s="188" t="s">
        <v>658</v>
      </c>
      <c r="O69" s="189" t="s">
        <v>365</v>
      </c>
      <c r="P69" s="8"/>
    </row>
    <row r="70" spans="1:16" s="6" customFormat="1" ht="30" x14ac:dyDescent="0.25">
      <c r="A70" s="298"/>
      <c r="B70" s="288"/>
      <c r="C70" s="287"/>
      <c r="D70" s="145" t="s">
        <v>76</v>
      </c>
      <c r="E70" s="146" t="s">
        <v>77</v>
      </c>
      <c r="F70" s="2" t="s">
        <v>62</v>
      </c>
      <c r="G70" s="2"/>
      <c r="H70" s="202"/>
      <c r="I70" s="27" t="s">
        <v>288</v>
      </c>
      <c r="J70" s="31"/>
      <c r="K70" s="188" t="s">
        <v>657</v>
      </c>
      <c r="L70" s="188" t="s">
        <v>658</v>
      </c>
      <c r="M70" s="188" t="s">
        <v>658</v>
      </c>
      <c r="N70" s="188" t="s">
        <v>658</v>
      </c>
      <c r="O70" s="189" t="s">
        <v>365</v>
      </c>
      <c r="P70" s="8"/>
    </row>
    <row r="71" spans="1:16" s="6" customFormat="1" ht="30" x14ac:dyDescent="0.25">
      <c r="A71" s="298"/>
      <c r="B71" s="288"/>
      <c r="C71" s="287"/>
      <c r="D71" s="145" t="s">
        <v>78</v>
      </c>
      <c r="E71" s="146" t="s">
        <v>79</v>
      </c>
      <c r="F71" s="2" t="s">
        <v>62</v>
      </c>
      <c r="G71" s="2"/>
      <c r="H71" s="202"/>
      <c r="I71" s="27" t="s">
        <v>288</v>
      </c>
      <c r="J71" s="31"/>
      <c r="K71" s="188" t="s">
        <v>657</v>
      </c>
      <c r="L71" s="188" t="s">
        <v>658</v>
      </c>
      <c r="M71" s="188" t="s">
        <v>658</v>
      </c>
      <c r="N71" s="188" t="s">
        <v>658</v>
      </c>
      <c r="O71" s="189" t="s">
        <v>365</v>
      </c>
      <c r="P71" s="8"/>
    </row>
    <row r="72" spans="1:16" s="6" customFormat="1" ht="30" x14ac:dyDescent="0.25">
      <c r="A72" s="298"/>
      <c r="B72" s="288"/>
      <c r="C72" s="287"/>
      <c r="D72" s="145" t="s">
        <v>80</v>
      </c>
      <c r="E72" s="146" t="s">
        <v>81</v>
      </c>
      <c r="F72" s="2" t="s">
        <v>62</v>
      </c>
      <c r="G72" s="2"/>
      <c r="H72" s="202"/>
      <c r="I72" s="27" t="s">
        <v>288</v>
      </c>
      <c r="J72" s="31"/>
      <c r="K72" s="188" t="s">
        <v>657</v>
      </c>
      <c r="L72" s="188" t="s">
        <v>658</v>
      </c>
      <c r="M72" s="188" t="s">
        <v>658</v>
      </c>
      <c r="N72" s="188" t="s">
        <v>658</v>
      </c>
      <c r="O72" s="189" t="s">
        <v>365</v>
      </c>
      <c r="P72" s="8"/>
    </row>
    <row r="73" spans="1:16" s="6" customFormat="1" ht="45" x14ac:dyDescent="0.25">
      <c r="A73" s="298"/>
      <c r="B73" s="288"/>
      <c r="C73" s="287"/>
      <c r="D73" s="145" t="s">
        <v>82</v>
      </c>
      <c r="E73" s="146" t="s">
        <v>83</v>
      </c>
      <c r="F73" s="2" t="s">
        <v>62</v>
      </c>
      <c r="G73" s="2"/>
      <c r="H73" s="202"/>
      <c r="I73" s="27" t="s">
        <v>288</v>
      </c>
      <c r="J73" s="31"/>
      <c r="K73" s="188" t="s">
        <v>657</v>
      </c>
      <c r="L73" s="188" t="s">
        <v>658</v>
      </c>
      <c r="M73" s="188" t="s">
        <v>658</v>
      </c>
      <c r="N73" s="188" t="s">
        <v>658</v>
      </c>
      <c r="O73" s="189" t="s">
        <v>365</v>
      </c>
      <c r="P73" s="8"/>
    </row>
    <row r="74" spans="1:16" s="6" customFormat="1" ht="45" x14ac:dyDescent="0.25">
      <c r="A74" s="298"/>
      <c r="B74" s="288"/>
      <c r="C74" s="287"/>
      <c r="D74" s="145" t="s">
        <v>84</v>
      </c>
      <c r="E74" s="146" t="s">
        <v>85</v>
      </c>
      <c r="F74" s="2" t="s">
        <v>62</v>
      </c>
      <c r="G74" s="2"/>
      <c r="H74" s="202"/>
      <c r="I74" s="27" t="s">
        <v>288</v>
      </c>
      <c r="J74" s="31"/>
      <c r="K74" s="188" t="s">
        <v>657</v>
      </c>
      <c r="L74" s="188" t="s">
        <v>658</v>
      </c>
      <c r="M74" s="188" t="s">
        <v>658</v>
      </c>
      <c r="N74" s="188" t="s">
        <v>658</v>
      </c>
      <c r="O74" s="189" t="s">
        <v>365</v>
      </c>
      <c r="P74" s="8"/>
    </row>
    <row r="75" spans="1:16" s="6" customFormat="1" ht="45" x14ac:dyDescent="0.25">
      <c r="A75" s="298"/>
      <c r="B75" s="288"/>
      <c r="C75" s="287"/>
      <c r="D75" s="145" t="s">
        <v>86</v>
      </c>
      <c r="E75" s="146" t="s">
        <v>87</v>
      </c>
      <c r="F75" s="2" t="s">
        <v>62</v>
      </c>
      <c r="G75" s="2"/>
      <c r="H75" s="202"/>
      <c r="I75" s="27" t="s">
        <v>288</v>
      </c>
      <c r="J75" s="31"/>
      <c r="K75" s="188" t="s">
        <v>657</v>
      </c>
      <c r="L75" s="188" t="s">
        <v>658</v>
      </c>
      <c r="M75" s="188" t="s">
        <v>658</v>
      </c>
      <c r="N75" s="188" t="s">
        <v>658</v>
      </c>
      <c r="O75" s="189" t="s">
        <v>365</v>
      </c>
      <c r="P75" s="8"/>
    </row>
    <row r="76" spans="1:16" s="6" customFormat="1" ht="30" x14ac:dyDescent="0.25">
      <c r="A76" s="298"/>
      <c r="B76" s="288"/>
      <c r="C76" s="287"/>
      <c r="D76" s="145" t="s">
        <v>88</v>
      </c>
      <c r="E76" s="146" t="s">
        <v>89</v>
      </c>
      <c r="F76" s="2" t="s">
        <v>62</v>
      </c>
      <c r="G76" s="2"/>
      <c r="H76" s="202"/>
      <c r="I76" s="27" t="s">
        <v>288</v>
      </c>
      <c r="J76" s="31"/>
      <c r="K76" s="188" t="s">
        <v>657</v>
      </c>
      <c r="L76" s="188" t="s">
        <v>658</v>
      </c>
      <c r="M76" s="188" t="s">
        <v>658</v>
      </c>
      <c r="N76" s="188" t="s">
        <v>658</v>
      </c>
      <c r="O76" s="189" t="s">
        <v>365</v>
      </c>
      <c r="P76" s="8"/>
    </row>
    <row r="77" spans="1:16" s="6" customFormat="1" ht="30" x14ac:dyDescent="0.25">
      <c r="A77" s="298"/>
      <c r="B77" s="288"/>
      <c r="C77" s="287"/>
      <c r="D77" s="145" t="s">
        <v>90</v>
      </c>
      <c r="E77" s="146" t="s">
        <v>91</v>
      </c>
      <c r="F77" s="2" t="s">
        <v>62</v>
      </c>
      <c r="G77" s="2"/>
      <c r="H77" s="202"/>
      <c r="I77" s="27" t="s">
        <v>288</v>
      </c>
      <c r="J77" s="31"/>
      <c r="K77" s="188" t="s">
        <v>657</v>
      </c>
      <c r="L77" s="188" t="s">
        <v>658</v>
      </c>
      <c r="M77" s="188" t="s">
        <v>658</v>
      </c>
      <c r="N77" s="188" t="s">
        <v>658</v>
      </c>
      <c r="O77" s="189" t="s">
        <v>365</v>
      </c>
      <c r="P77" s="8"/>
    </row>
    <row r="78" spans="1:16" s="6" customFormat="1" ht="45" x14ac:dyDescent="0.25">
      <c r="A78" s="298"/>
      <c r="B78" s="288"/>
      <c r="C78" s="287"/>
      <c r="D78" s="145" t="s">
        <v>92</v>
      </c>
      <c r="E78" s="146" t="s">
        <v>93</v>
      </c>
      <c r="F78" s="2" t="s">
        <v>62</v>
      </c>
      <c r="G78" s="2"/>
      <c r="H78" s="202"/>
      <c r="I78" s="27" t="s">
        <v>288</v>
      </c>
      <c r="J78" s="31"/>
      <c r="K78" s="188" t="s">
        <v>657</v>
      </c>
      <c r="L78" s="188" t="s">
        <v>658</v>
      </c>
      <c r="M78" s="188" t="s">
        <v>658</v>
      </c>
      <c r="N78" s="188" t="s">
        <v>658</v>
      </c>
      <c r="O78" s="189" t="s">
        <v>365</v>
      </c>
      <c r="P78" s="8"/>
    </row>
    <row r="79" spans="1:16" s="6" customFormat="1" ht="30" x14ac:dyDescent="0.25">
      <c r="A79" s="298"/>
      <c r="B79" s="288"/>
      <c r="C79" s="287"/>
      <c r="D79" s="145" t="s">
        <v>94</v>
      </c>
      <c r="E79" s="146" t="s">
        <v>95</v>
      </c>
      <c r="F79" s="2" t="s">
        <v>62</v>
      </c>
      <c r="G79" s="2"/>
      <c r="H79" s="202"/>
      <c r="I79" s="27" t="s">
        <v>288</v>
      </c>
      <c r="J79" s="31"/>
      <c r="K79" s="188" t="s">
        <v>657</v>
      </c>
      <c r="L79" s="188" t="s">
        <v>658</v>
      </c>
      <c r="M79" s="188" t="s">
        <v>658</v>
      </c>
      <c r="N79" s="188" t="s">
        <v>658</v>
      </c>
      <c r="O79" s="189" t="s">
        <v>365</v>
      </c>
      <c r="P79" s="8"/>
    </row>
    <row r="80" spans="1:16" s="6" customFormat="1" ht="60" x14ac:dyDescent="0.25">
      <c r="A80" s="298"/>
      <c r="B80" s="288"/>
      <c r="C80" s="287"/>
      <c r="D80" s="145" t="s">
        <v>96</v>
      </c>
      <c r="E80" s="146" t="s">
        <v>593</v>
      </c>
      <c r="F80" s="2" t="s">
        <v>62</v>
      </c>
      <c r="G80" s="2"/>
      <c r="H80" s="202"/>
      <c r="I80" s="27" t="s">
        <v>288</v>
      </c>
      <c r="J80" s="31"/>
      <c r="K80" s="188" t="s">
        <v>657</v>
      </c>
      <c r="L80" s="188" t="s">
        <v>658</v>
      </c>
      <c r="M80" s="188" t="s">
        <v>658</v>
      </c>
      <c r="N80" s="188" t="s">
        <v>658</v>
      </c>
      <c r="O80" s="189" t="s">
        <v>365</v>
      </c>
      <c r="P80" s="8"/>
    </row>
    <row r="81" spans="1:16" s="6" customFormat="1" ht="30" x14ac:dyDescent="0.25">
      <c r="A81" s="298"/>
      <c r="B81" s="288"/>
      <c r="C81" s="287" t="s">
        <v>594</v>
      </c>
      <c r="D81" s="136" t="s">
        <v>97</v>
      </c>
      <c r="E81" s="146" t="s">
        <v>98</v>
      </c>
      <c r="F81" s="2" t="s">
        <v>62</v>
      </c>
      <c r="G81" s="2"/>
      <c r="H81" s="202"/>
      <c r="I81" s="27" t="s">
        <v>288</v>
      </c>
      <c r="J81" s="31"/>
      <c r="K81" s="188" t="s">
        <v>657</v>
      </c>
      <c r="L81" s="188" t="s">
        <v>658</v>
      </c>
      <c r="M81" s="188" t="s">
        <v>658</v>
      </c>
      <c r="N81" s="188" t="s">
        <v>658</v>
      </c>
      <c r="O81" s="189" t="s">
        <v>365</v>
      </c>
      <c r="P81" s="8"/>
    </row>
    <row r="82" spans="1:16" s="6" customFormat="1" ht="30" x14ac:dyDescent="0.25">
      <c r="A82" s="298"/>
      <c r="B82" s="288"/>
      <c r="C82" s="287"/>
      <c r="D82" s="136" t="s">
        <v>99</v>
      </c>
      <c r="E82" s="146" t="s">
        <v>100</v>
      </c>
      <c r="F82" s="2" t="s">
        <v>62</v>
      </c>
      <c r="G82" s="2"/>
      <c r="H82" s="202"/>
      <c r="I82" s="27" t="s">
        <v>288</v>
      </c>
      <c r="J82" s="31"/>
      <c r="K82" s="188" t="s">
        <v>657</v>
      </c>
      <c r="L82" s="188" t="s">
        <v>658</v>
      </c>
      <c r="M82" s="188" t="s">
        <v>658</v>
      </c>
      <c r="N82" s="188" t="s">
        <v>658</v>
      </c>
      <c r="O82" s="189" t="s">
        <v>365</v>
      </c>
      <c r="P82" s="8"/>
    </row>
    <row r="83" spans="1:16" s="6" customFormat="1" ht="30" x14ac:dyDescent="0.25">
      <c r="A83" s="298"/>
      <c r="B83" s="288"/>
      <c r="C83" s="287"/>
      <c r="D83" s="145" t="s">
        <v>101</v>
      </c>
      <c r="E83" s="146" t="s">
        <v>102</v>
      </c>
      <c r="F83" s="2" t="s">
        <v>62</v>
      </c>
      <c r="G83" s="2"/>
      <c r="H83" s="202"/>
      <c r="I83" s="27" t="s">
        <v>288</v>
      </c>
      <c r="J83" s="31"/>
      <c r="K83" s="188" t="s">
        <v>657</v>
      </c>
      <c r="L83" s="188" t="s">
        <v>658</v>
      </c>
      <c r="M83" s="188" t="s">
        <v>658</v>
      </c>
      <c r="N83" s="188" t="s">
        <v>658</v>
      </c>
      <c r="O83" s="189" t="s">
        <v>365</v>
      </c>
      <c r="P83" s="8"/>
    </row>
    <row r="84" spans="1:16" s="6" customFormat="1" ht="30" x14ac:dyDescent="0.25">
      <c r="A84" s="298"/>
      <c r="B84" s="288"/>
      <c r="C84" s="287"/>
      <c r="D84" s="136" t="s">
        <v>103</v>
      </c>
      <c r="E84" s="146" t="s">
        <v>104</v>
      </c>
      <c r="F84" s="2" t="s">
        <v>62</v>
      </c>
      <c r="G84" s="2"/>
      <c r="H84" s="202"/>
      <c r="I84" s="27" t="s">
        <v>288</v>
      </c>
      <c r="J84" s="31"/>
      <c r="K84" s="188" t="s">
        <v>657</v>
      </c>
      <c r="L84" s="188" t="s">
        <v>658</v>
      </c>
      <c r="M84" s="188" t="s">
        <v>658</v>
      </c>
      <c r="N84" s="188" t="s">
        <v>658</v>
      </c>
      <c r="O84" s="189" t="s">
        <v>365</v>
      </c>
      <c r="P84" s="8"/>
    </row>
    <row r="85" spans="1:16" s="6" customFormat="1" ht="30" x14ac:dyDescent="0.25">
      <c r="A85" s="298"/>
      <c r="B85" s="288"/>
      <c r="C85" s="287"/>
      <c r="D85" s="286" t="s">
        <v>105</v>
      </c>
      <c r="E85" s="146" t="s">
        <v>106</v>
      </c>
      <c r="F85" s="2" t="s">
        <v>62</v>
      </c>
      <c r="G85" s="2"/>
      <c r="H85" s="202"/>
      <c r="I85" s="27" t="s">
        <v>288</v>
      </c>
      <c r="J85" s="31"/>
      <c r="K85" s="188" t="s">
        <v>657</v>
      </c>
      <c r="L85" s="188" t="s">
        <v>658</v>
      </c>
      <c r="M85" s="188" t="s">
        <v>658</v>
      </c>
      <c r="N85" s="188" t="s">
        <v>658</v>
      </c>
      <c r="O85" s="189" t="s">
        <v>365</v>
      </c>
      <c r="P85" s="8"/>
    </row>
    <row r="86" spans="1:16" s="6" customFormat="1" ht="30" x14ac:dyDescent="0.25">
      <c r="A86" s="298"/>
      <c r="B86" s="288"/>
      <c r="C86" s="287"/>
      <c r="D86" s="286"/>
      <c r="E86" s="146" t="s">
        <v>595</v>
      </c>
      <c r="F86" s="2" t="s">
        <v>62</v>
      </c>
      <c r="G86" s="2"/>
      <c r="H86" s="202"/>
      <c r="I86" s="27" t="s">
        <v>288</v>
      </c>
      <c r="J86" s="31"/>
      <c r="K86" s="188" t="s">
        <v>657</v>
      </c>
      <c r="L86" s="188" t="s">
        <v>658</v>
      </c>
      <c r="M86" s="188" t="s">
        <v>658</v>
      </c>
      <c r="N86" s="188" t="s">
        <v>658</v>
      </c>
      <c r="O86" s="189" t="s">
        <v>365</v>
      </c>
      <c r="P86" s="8"/>
    </row>
    <row r="87" spans="1:16" s="6" customFormat="1" ht="30" x14ac:dyDescent="0.25">
      <c r="A87" s="298"/>
      <c r="B87" s="288"/>
      <c r="C87" s="287"/>
      <c r="D87" s="136" t="s">
        <v>107</v>
      </c>
      <c r="E87" s="146" t="s">
        <v>108</v>
      </c>
      <c r="F87" s="2" t="s">
        <v>62</v>
      </c>
      <c r="G87" s="2"/>
      <c r="H87" s="202"/>
      <c r="I87" s="27" t="s">
        <v>288</v>
      </c>
      <c r="J87" s="31"/>
      <c r="K87" s="188" t="s">
        <v>657</v>
      </c>
      <c r="L87" s="188" t="s">
        <v>658</v>
      </c>
      <c r="M87" s="188" t="s">
        <v>658</v>
      </c>
      <c r="N87" s="188" t="s">
        <v>658</v>
      </c>
      <c r="O87" s="189" t="s">
        <v>365</v>
      </c>
      <c r="P87" s="8"/>
    </row>
    <row r="88" spans="1:16" s="6" customFormat="1" ht="30" x14ac:dyDescent="0.25">
      <c r="A88" s="298"/>
      <c r="B88" s="288"/>
      <c r="C88" s="287" t="s">
        <v>190</v>
      </c>
      <c r="D88" s="145" t="s">
        <v>191</v>
      </c>
      <c r="E88" s="146"/>
      <c r="F88" s="2" t="s">
        <v>62</v>
      </c>
      <c r="G88" s="2"/>
      <c r="H88" s="202"/>
      <c r="I88" s="27" t="s">
        <v>288</v>
      </c>
      <c r="J88" s="31"/>
      <c r="K88" s="188" t="s">
        <v>657</v>
      </c>
      <c r="L88" s="188" t="s">
        <v>658</v>
      </c>
      <c r="M88" s="188" t="s">
        <v>658</v>
      </c>
      <c r="N88" s="188" t="s">
        <v>658</v>
      </c>
      <c r="O88" s="189" t="s">
        <v>365</v>
      </c>
      <c r="P88" s="8"/>
    </row>
    <row r="89" spans="1:16" s="6" customFormat="1" ht="30" x14ac:dyDescent="0.25">
      <c r="A89" s="298"/>
      <c r="B89" s="288"/>
      <c r="C89" s="287"/>
      <c r="D89" s="145" t="s">
        <v>192</v>
      </c>
      <c r="E89" s="146" t="s">
        <v>193</v>
      </c>
      <c r="F89" s="2" t="s">
        <v>62</v>
      </c>
      <c r="G89" s="2"/>
      <c r="H89" s="202"/>
      <c r="I89" s="27" t="s">
        <v>288</v>
      </c>
      <c r="J89" s="31"/>
      <c r="K89" s="188" t="s">
        <v>657</v>
      </c>
      <c r="L89" s="188" t="s">
        <v>658</v>
      </c>
      <c r="M89" s="188" t="s">
        <v>658</v>
      </c>
      <c r="N89" s="188" t="s">
        <v>658</v>
      </c>
      <c r="O89" s="189" t="s">
        <v>365</v>
      </c>
      <c r="P89" s="8"/>
    </row>
    <row r="90" spans="1:16" s="6" customFormat="1" ht="30" x14ac:dyDescent="0.25">
      <c r="A90" s="298"/>
      <c r="B90" s="288"/>
      <c r="C90" s="287"/>
      <c r="D90" s="145" t="s">
        <v>194</v>
      </c>
      <c r="E90" s="146" t="s">
        <v>195</v>
      </c>
      <c r="F90" s="2" t="s">
        <v>62</v>
      </c>
      <c r="G90" s="2"/>
      <c r="H90" s="202"/>
      <c r="I90" s="27" t="s">
        <v>288</v>
      </c>
      <c r="J90" s="31"/>
      <c r="K90" s="188" t="s">
        <v>657</v>
      </c>
      <c r="L90" s="188" t="s">
        <v>658</v>
      </c>
      <c r="M90" s="188" t="s">
        <v>658</v>
      </c>
      <c r="N90" s="188" t="s">
        <v>658</v>
      </c>
      <c r="O90" s="189" t="s">
        <v>365</v>
      </c>
      <c r="P90" s="8"/>
    </row>
    <row r="91" spans="1:16" s="6" customFormat="1" ht="30" x14ac:dyDescent="0.25">
      <c r="A91" s="298"/>
      <c r="B91" s="288"/>
      <c r="C91" s="287"/>
      <c r="D91" s="145" t="s">
        <v>196</v>
      </c>
      <c r="E91" s="146" t="s">
        <v>197</v>
      </c>
      <c r="F91" s="2" t="s">
        <v>62</v>
      </c>
      <c r="G91" s="2"/>
      <c r="H91" s="202"/>
      <c r="I91" s="27" t="s">
        <v>288</v>
      </c>
      <c r="J91" s="31"/>
      <c r="K91" s="188" t="s">
        <v>657</v>
      </c>
      <c r="L91" s="188" t="s">
        <v>658</v>
      </c>
      <c r="M91" s="188" t="s">
        <v>658</v>
      </c>
      <c r="N91" s="188" t="s">
        <v>658</v>
      </c>
      <c r="O91" s="189" t="s">
        <v>365</v>
      </c>
      <c r="P91" s="8"/>
    </row>
    <row r="92" spans="1:16" s="6" customFormat="1" ht="30" x14ac:dyDescent="0.25">
      <c r="A92" s="298"/>
      <c r="B92" s="288"/>
      <c r="C92" s="287"/>
      <c r="D92" s="145" t="s">
        <v>198</v>
      </c>
      <c r="E92" s="146" t="s">
        <v>199</v>
      </c>
      <c r="F92" s="2" t="s">
        <v>62</v>
      </c>
      <c r="G92" s="2"/>
      <c r="H92" s="202"/>
      <c r="I92" s="27" t="s">
        <v>288</v>
      </c>
      <c r="J92" s="31"/>
      <c r="K92" s="188" t="s">
        <v>657</v>
      </c>
      <c r="L92" s="188" t="s">
        <v>658</v>
      </c>
      <c r="M92" s="188" t="s">
        <v>658</v>
      </c>
      <c r="N92" s="188" t="s">
        <v>658</v>
      </c>
      <c r="O92" s="189" t="s">
        <v>365</v>
      </c>
      <c r="P92" s="8"/>
    </row>
    <row r="93" spans="1:16" s="6" customFormat="1" ht="30" x14ac:dyDescent="0.25">
      <c r="A93" s="298"/>
      <c r="B93" s="288"/>
      <c r="C93" s="287"/>
      <c r="D93" s="132" t="s">
        <v>200</v>
      </c>
      <c r="E93" s="149" t="s">
        <v>201</v>
      </c>
      <c r="F93" s="2" t="s">
        <v>62</v>
      </c>
      <c r="G93" s="2"/>
      <c r="H93" s="202"/>
      <c r="I93" s="27" t="s">
        <v>288</v>
      </c>
      <c r="J93" s="31"/>
      <c r="K93" s="188" t="s">
        <v>657</v>
      </c>
      <c r="L93" s="188" t="s">
        <v>658</v>
      </c>
      <c r="M93" s="188" t="s">
        <v>658</v>
      </c>
      <c r="N93" s="188" t="s">
        <v>658</v>
      </c>
      <c r="O93" s="189" t="s">
        <v>365</v>
      </c>
      <c r="P93" s="8"/>
    </row>
    <row r="94" spans="1:16" s="6" customFormat="1" ht="60" x14ac:dyDescent="0.25">
      <c r="A94" s="298"/>
      <c r="B94" s="288"/>
      <c r="C94" s="150" t="s">
        <v>556</v>
      </c>
      <c r="D94" s="145" t="s">
        <v>596</v>
      </c>
      <c r="E94" s="151" t="s">
        <v>558</v>
      </c>
      <c r="F94" s="2" t="s">
        <v>62</v>
      </c>
      <c r="G94" s="2"/>
      <c r="H94" s="202"/>
      <c r="I94" s="27" t="s">
        <v>288</v>
      </c>
      <c r="J94" s="31"/>
      <c r="K94" s="188" t="s">
        <v>657</v>
      </c>
      <c r="L94" s="188" t="s">
        <v>658</v>
      </c>
      <c r="M94" s="188" t="s">
        <v>658</v>
      </c>
      <c r="N94" s="188" t="s">
        <v>658</v>
      </c>
      <c r="O94" s="189" t="s">
        <v>365</v>
      </c>
      <c r="P94" s="8"/>
    </row>
    <row r="95" spans="1:16" s="6" customFormat="1" ht="120" x14ac:dyDescent="0.25">
      <c r="A95" s="298"/>
      <c r="B95" s="288"/>
      <c r="C95" s="150" t="s">
        <v>553</v>
      </c>
      <c r="D95" s="136" t="s">
        <v>597</v>
      </c>
      <c r="E95" s="152" t="s">
        <v>555</v>
      </c>
      <c r="F95" s="2" t="s">
        <v>62</v>
      </c>
      <c r="G95" s="2"/>
      <c r="H95" s="202"/>
      <c r="I95" s="27" t="s">
        <v>288</v>
      </c>
      <c r="J95" s="31"/>
      <c r="K95" s="188" t="s">
        <v>657</v>
      </c>
      <c r="L95" s="188" t="s">
        <v>658</v>
      </c>
      <c r="M95" s="188" t="s">
        <v>658</v>
      </c>
      <c r="N95" s="188" t="s">
        <v>658</v>
      </c>
      <c r="O95" s="189" t="s">
        <v>365</v>
      </c>
      <c r="P95" s="8"/>
    </row>
    <row r="96" spans="1:16" s="6" customFormat="1" ht="60" x14ac:dyDescent="0.25">
      <c r="A96" s="298"/>
      <c r="B96" s="288"/>
      <c r="C96" s="289" t="s">
        <v>531</v>
      </c>
      <c r="D96" s="136" t="s">
        <v>598</v>
      </c>
      <c r="E96" s="152" t="s">
        <v>542</v>
      </c>
      <c r="F96" s="2" t="s">
        <v>62</v>
      </c>
      <c r="G96" s="2"/>
      <c r="H96" s="202"/>
      <c r="I96" s="27" t="s">
        <v>288</v>
      </c>
      <c r="J96" s="31"/>
      <c r="K96" s="188" t="s">
        <v>657</v>
      </c>
      <c r="L96" s="188" t="s">
        <v>658</v>
      </c>
      <c r="M96" s="188" t="s">
        <v>658</v>
      </c>
      <c r="N96" s="188" t="s">
        <v>658</v>
      </c>
      <c r="O96" s="189" t="s">
        <v>365</v>
      </c>
      <c r="P96" s="8"/>
    </row>
    <row r="97" spans="1:16" s="6" customFormat="1" ht="45" x14ac:dyDescent="0.25">
      <c r="A97" s="298"/>
      <c r="B97" s="288"/>
      <c r="C97" s="290"/>
      <c r="D97" s="136" t="s">
        <v>599</v>
      </c>
      <c r="E97" s="152" t="s">
        <v>540</v>
      </c>
      <c r="F97" s="2" t="s">
        <v>62</v>
      </c>
      <c r="G97" s="2"/>
      <c r="H97" s="202"/>
      <c r="I97" s="27" t="s">
        <v>288</v>
      </c>
      <c r="J97" s="31"/>
      <c r="K97" s="188" t="s">
        <v>657</v>
      </c>
      <c r="L97" s="188" t="s">
        <v>658</v>
      </c>
      <c r="M97" s="188" t="s">
        <v>658</v>
      </c>
      <c r="N97" s="188" t="s">
        <v>658</v>
      </c>
      <c r="O97" s="189" t="s">
        <v>365</v>
      </c>
      <c r="P97" s="8"/>
    </row>
    <row r="98" spans="1:16" s="6" customFormat="1" ht="112.5" x14ac:dyDescent="0.25">
      <c r="A98" s="298"/>
      <c r="B98" s="288"/>
      <c r="C98" s="150" t="s">
        <v>17</v>
      </c>
      <c r="D98" s="136" t="s">
        <v>600</v>
      </c>
      <c r="E98" s="152" t="s">
        <v>527</v>
      </c>
      <c r="F98" s="2" t="s">
        <v>62</v>
      </c>
      <c r="G98" s="2"/>
      <c r="H98" s="202"/>
      <c r="I98" s="27" t="s">
        <v>288</v>
      </c>
      <c r="J98" s="31"/>
      <c r="K98" s="188" t="s">
        <v>657</v>
      </c>
      <c r="L98" s="188" t="s">
        <v>658</v>
      </c>
      <c r="M98" s="188" t="s">
        <v>658</v>
      </c>
      <c r="N98" s="188" t="s">
        <v>658</v>
      </c>
      <c r="O98" s="189" t="s">
        <v>365</v>
      </c>
      <c r="P98" s="8"/>
    </row>
    <row r="99" spans="1:16" s="6" customFormat="1" ht="30" x14ac:dyDescent="0.25">
      <c r="A99" s="298"/>
      <c r="B99" s="288"/>
      <c r="C99" s="289" t="s">
        <v>202</v>
      </c>
      <c r="D99" s="145" t="s">
        <v>203</v>
      </c>
      <c r="E99" s="146" t="s">
        <v>204</v>
      </c>
      <c r="F99" s="2" t="s">
        <v>62</v>
      </c>
      <c r="G99" s="2"/>
      <c r="H99" s="202"/>
      <c r="I99" s="27" t="s">
        <v>288</v>
      </c>
      <c r="J99" s="31"/>
      <c r="K99" s="188" t="s">
        <v>657</v>
      </c>
      <c r="L99" s="188" t="s">
        <v>658</v>
      </c>
      <c r="M99" s="188" t="s">
        <v>658</v>
      </c>
      <c r="N99" s="188" t="s">
        <v>658</v>
      </c>
      <c r="O99" s="189" t="s">
        <v>365</v>
      </c>
      <c r="P99" s="8"/>
    </row>
    <row r="100" spans="1:16" s="6" customFormat="1" ht="30" x14ac:dyDescent="0.25">
      <c r="A100" s="298"/>
      <c r="B100" s="288"/>
      <c r="C100" s="291"/>
      <c r="D100" s="145" t="s">
        <v>205</v>
      </c>
      <c r="E100" s="146" t="s">
        <v>206</v>
      </c>
      <c r="F100" s="2" t="s">
        <v>62</v>
      </c>
      <c r="G100" s="2"/>
      <c r="H100" s="202"/>
      <c r="I100" s="27" t="s">
        <v>288</v>
      </c>
      <c r="J100" s="31"/>
      <c r="K100" s="188" t="s">
        <v>657</v>
      </c>
      <c r="L100" s="188" t="s">
        <v>658</v>
      </c>
      <c r="M100" s="188" t="s">
        <v>658</v>
      </c>
      <c r="N100" s="188" t="s">
        <v>658</v>
      </c>
      <c r="O100" s="189" t="s">
        <v>365</v>
      </c>
      <c r="P100" s="8"/>
    </row>
    <row r="101" spans="1:16" s="6" customFormat="1" ht="30" x14ac:dyDescent="0.25">
      <c r="A101" s="298"/>
      <c r="B101" s="288"/>
      <c r="C101" s="291"/>
      <c r="D101" s="145" t="s">
        <v>207</v>
      </c>
      <c r="E101" s="146" t="s">
        <v>208</v>
      </c>
      <c r="F101" s="2" t="s">
        <v>62</v>
      </c>
      <c r="G101" s="2"/>
      <c r="H101" s="202"/>
      <c r="I101" s="27" t="s">
        <v>288</v>
      </c>
      <c r="J101" s="31"/>
      <c r="K101" s="188" t="s">
        <v>657</v>
      </c>
      <c r="L101" s="188" t="s">
        <v>658</v>
      </c>
      <c r="M101" s="188" t="s">
        <v>658</v>
      </c>
      <c r="N101" s="188" t="s">
        <v>658</v>
      </c>
      <c r="O101" s="189" t="s">
        <v>365</v>
      </c>
      <c r="P101" s="8"/>
    </row>
    <row r="102" spans="1:16" s="6" customFormat="1" ht="45" x14ac:dyDescent="0.25">
      <c r="A102" s="298"/>
      <c r="B102" s="288"/>
      <c r="C102" s="291"/>
      <c r="D102" s="145" t="s">
        <v>209</v>
      </c>
      <c r="E102" s="146" t="s">
        <v>210</v>
      </c>
      <c r="F102" s="2" t="s">
        <v>62</v>
      </c>
      <c r="G102" s="2"/>
      <c r="H102" s="202"/>
      <c r="I102" s="27" t="s">
        <v>288</v>
      </c>
      <c r="J102" s="31"/>
      <c r="K102" s="188" t="s">
        <v>657</v>
      </c>
      <c r="L102" s="188" t="s">
        <v>658</v>
      </c>
      <c r="M102" s="188" t="s">
        <v>658</v>
      </c>
      <c r="N102" s="188" t="s">
        <v>658</v>
      </c>
      <c r="O102" s="189" t="s">
        <v>365</v>
      </c>
      <c r="P102" s="8"/>
    </row>
    <row r="103" spans="1:16" s="6" customFormat="1" ht="30" x14ac:dyDescent="0.25">
      <c r="A103" s="298"/>
      <c r="B103" s="288"/>
      <c r="C103" s="291"/>
      <c r="D103" s="145" t="s">
        <v>211</v>
      </c>
      <c r="E103" s="146" t="s">
        <v>212</v>
      </c>
      <c r="F103" s="2" t="s">
        <v>62</v>
      </c>
      <c r="G103" s="2"/>
      <c r="H103" s="202"/>
      <c r="I103" s="27" t="s">
        <v>288</v>
      </c>
      <c r="J103" s="31"/>
      <c r="K103" s="188" t="s">
        <v>657</v>
      </c>
      <c r="L103" s="188" t="s">
        <v>658</v>
      </c>
      <c r="M103" s="188" t="s">
        <v>658</v>
      </c>
      <c r="N103" s="188" t="s">
        <v>658</v>
      </c>
      <c r="O103" s="189" t="s">
        <v>365</v>
      </c>
      <c r="P103" s="8"/>
    </row>
    <row r="104" spans="1:16" s="6" customFormat="1" ht="45" x14ac:dyDescent="0.25">
      <c r="A104" s="298"/>
      <c r="B104" s="288"/>
      <c r="C104" s="291"/>
      <c r="D104" s="145" t="s">
        <v>213</v>
      </c>
      <c r="E104" s="146" t="s">
        <v>214</v>
      </c>
      <c r="F104" s="2" t="s">
        <v>62</v>
      </c>
      <c r="G104" s="2"/>
      <c r="H104" s="202"/>
      <c r="I104" s="27" t="s">
        <v>288</v>
      </c>
      <c r="J104" s="31"/>
      <c r="K104" s="188" t="s">
        <v>657</v>
      </c>
      <c r="L104" s="188" t="s">
        <v>658</v>
      </c>
      <c r="M104" s="188" t="s">
        <v>658</v>
      </c>
      <c r="N104" s="188" t="s">
        <v>658</v>
      </c>
      <c r="O104" s="189" t="s">
        <v>365</v>
      </c>
      <c r="P104" s="8"/>
    </row>
    <row r="105" spans="1:16" s="6" customFormat="1" ht="30" x14ac:dyDescent="0.25">
      <c r="A105" s="298"/>
      <c r="B105" s="288"/>
      <c r="C105" s="291"/>
      <c r="D105" s="145" t="s">
        <v>215</v>
      </c>
      <c r="E105" s="146" t="s">
        <v>216</v>
      </c>
      <c r="F105" s="2" t="s">
        <v>62</v>
      </c>
      <c r="G105" s="2"/>
      <c r="H105" s="202"/>
      <c r="I105" s="27" t="s">
        <v>288</v>
      </c>
      <c r="J105" s="31"/>
      <c r="K105" s="188" t="s">
        <v>657</v>
      </c>
      <c r="L105" s="188" t="s">
        <v>658</v>
      </c>
      <c r="M105" s="188" t="s">
        <v>658</v>
      </c>
      <c r="N105" s="188" t="s">
        <v>658</v>
      </c>
      <c r="O105" s="189" t="s">
        <v>365</v>
      </c>
      <c r="P105" s="8"/>
    </row>
    <row r="106" spans="1:16" s="6" customFormat="1" ht="30" x14ac:dyDescent="0.25">
      <c r="A106" s="298"/>
      <c r="B106" s="288"/>
      <c r="C106" s="291"/>
      <c r="D106" s="153" t="s">
        <v>217</v>
      </c>
      <c r="E106" s="146" t="s">
        <v>218</v>
      </c>
      <c r="F106" s="2" t="s">
        <v>62</v>
      </c>
      <c r="G106" s="2"/>
      <c r="H106" s="202"/>
      <c r="I106" s="27" t="s">
        <v>288</v>
      </c>
      <c r="J106" s="31"/>
      <c r="K106" s="188" t="s">
        <v>657</v>
      </c>
      <c r="L106" s="188" t="s">
        <v>658</v>
      </c>
      <c r="M106" s="188" t="s">
        <v>658</v>
      </c>
      <c r="N106" s="188" t="s">
        <v>658</v>
      </c>
      <c r="O106" s="189" t="s">
        <v>365</v>
      </c>
      <c r="P106" s="8"/>
    </row>
    <row r="107" spans="1:16" s="6" customFormat="1" ht="45" x14ac:dyDescent="0.25">
      <c r="A107" s="298"/>
      <c r="B107" s="288"/>
      <c r="C107" s="291"/>
      <c r="D107" s="153" t="s">
        <v>219</v>
      </c>
      <c r="E107" s="146" t="s">
        <v>220</v>
      </c>
      <c r="F107" s="2" t="s">
        <v>62</v>
      </c>
      <c r="G107" s="2"/>
      <c r="H107" s="202"/>
      <c r="I107" s="27" t="s">
        <v>288</v>
      </c>
      <c r="J107" s="31"/>
      <c r="K107" s="188" t="s">
        <v>657</v>
      </c>
      <c r="L107" s="188" t="s">
        <v>658</v>
      </c>
      <c r="M107" s="188" t="s">
        <v>658</v>
      </c>
      <c r="N107" s="188" t="s">
        <v>658</v>
      </c>
      <c r="O107" s="189" t="s">
        <v>365</v>
      </c>
      <c r="P107" s="8"/>
    </row>
    <row r="108" spans="1:16" s="6" customFormat="1" ht="30" customHeight="1" x14ac:dyDescent="0.25">
      <c r="A108" s="298"/>
      <c r="B108" s="288"/>
      <c r="C108" s="291"/>
      <c r="D108" s="145" t="s">
        <v>221</v>
      </c>
      <c r="E108" s="146" t="s">
        <v>222</v>
      </c>
      <c r="F108" s="2" t="s">
        <v>62</v>
      </c>
      <c r="G108" s="2"/>
      <c r="H108" s="202"/>
      <c r="I108" s="27" t="s">
        <v>288</v>
      </c>
      <c r="J108" s="31"/>
      <c r="K108" s="188" t="s">
        <v>657</v>
      </c>
      <c r="L108" s="188" t="s">
        <v>658</v>
      </c>
      <c r="M108" s="188" t="s">
        <v>658</v>
      </c>
      <c r="N108" s="188" t="s">
        <v>658</v>
      </c>
      <c r="O108" s="189" t="s">
        <v>365</v>
      </c>
      <c r="P108" s="8"/>
    </row>
    <row r="109" spans="1:16" s="6" customFormat="1" ht="30" x14ac:dyDescent="0.25">
      <c r="A109" s="298"/>
      <c r="B109" s="288"/>
      <c r="C109" s="291"/>
      <c r="D109" s="145" t="s">
        <v>223</v>
      </c>
      <c r="E109" s="146" t="s">
        <v>224</v>
      </c>
      <c r="F109" s="2" t="s">
        <v>62</v>
      </c>
      <c r="G109" s="2"/>
      <c r="H109" s="202"/>
      <c r="I109" s="27" t="s">
        <v>288</v>
      </c>
      <c r="J109" s="31"/>
      <c r="K109" s="188" t="s">
        <v>657</v>
      </c>
      <c r="L109" s="188" t="s">
        <v>658</v>
      </c>
      <c r="M109" s="188" t="s">
        <v>658</v>
      </c>
      <c r="N109" s="188" t="s">
        <v>658</v>
      </c>
      <c r="O109" s="189" t="s">
        <v>365</v>
      </c>
      <c r="P109" s="8"/>
    </row>
    <row r="110" spans="1:16" s="6" customFormat="1" ht="30" x14ac:dyDescent="0.25">
      <c r="A110" s="298"/>
      <c r="B110" s="288"/>
      <c r="C110" s="291"/>
      <c r="D110" s="145" t="s">
        <v>225</v>
      </c>
      <c r="E110" s="146" t="s">
        <v>226</v>
      </c>
      <c r="F110" s="2" t="s">
        <v>62</v>
      </c>
      <c r="G110" s="2"/>
      <c r="H110" s="202"/>
      <c r="I110" s="27" t="s">
        <v>288</v>
      </c>
      <c r="J110" s="31"/>
      <c r="K110" s="188" t="s">
        <v>657</v>
      </c>
      <c r="L110" s="188" t="s">
        <v>658</v>
      </c>
      <c r="M110" s="188" t="s">
        <v>658</v>
      </c>
      <c r="N110" s="188" t="s">
        <v>658</v>
      </c>
      <c r="O110" s="189" t="s">
        <v>365</v>
      </c>
      <c r="P110" s="8"/>
    </row>
    <row r="111" spans="1:16" s="6" customFormat="1" ht="30" x14ac:dyDescent="0.25">
      <c r="A111" s="298"/>
      <c r="B111" s="288"/>
      <c r="C111" s="290"/>
      <c r="D111" s="145" t="s">
        <v>227</v>
      </c>
      <c r="E111" s="146" t="s">
        <v>228</v>
      </c>
      <c r="F111" s="2" t="s">
        <v>62</v>
      </c>
      <c r="G111" s="2"/>
      <c r="H111" s="202"/>
      <c r="I111" s="27" t="s">
        <v>288</v>
      </c>
      <c r="J111" s="31"/>
      <c r="K111" s="188" t="s">
        <v>657</v>
      </c>
      <c r="L111" s="188" t="s">
        <v>658</v>
      </c>
      <c r="M111" s="188" t="s">
        <v>658</v>
      </c>
      <c r="N111" s="188" t="s">
        <v>658</v>
      </c>
      <c r="O111" s="189" t="s">
        <v>365</v>
      </c>
      <c r="P111" s="8"/>
    </row>
    <row r="112" spans="1:16" s="6" customFormat="1" ht="60" x14ac:dyDescent="0.25">
      <c r="A112" s="298"/>
      <c r="B112" s="288"/>
      <c r="C112" s="289" t="s">
        <v>229</v>
      </c>
      <c r="D112" s="145" t="s">
        <v>230</v>
      </c>
      <c r="E112" s="146" t="s">
        <v>231</v>
      </c>
      <c r="F112" s="2" t="s">
        <v>62</v>
      </c>
      <c r="G112" s="2"/>
      <c r="H112" s="202"/>
      <c r="I112" s="27" t="s">
        <v>288</v>
      </c>
      <c r="J112" s="31"/>
      <c r="K112" s="188" t="s">
        <v>657</v>
      </c>
      <c r="L112" s="188" t="s">
        <v>658</v>
      </c>
      <c r="M112" s="188" t="s">
        <v>658</v>
      </c>
      <c r="N112" s="188" t="s">
        <v>658</v>
      </c>
      <c r="O112" s="189" t="s">
        <v>365</v>
      </c>
      <c r="P112" s="8"/>
    </row>
    <row r="113" spans="1:16" s="6" customFormat="1" ht="60" x14ac:dyDescent="0.25">
      <c r="A113" s="298"/>
      <c r="B113" s="288"/>
      <c r="C113" s="291"/>
      <c r="D113" s="145" t="s">
        <v>232</v>
      </c>
      <c r="E113" s="146" t="s">
        <v>233</v>
      </c>
      <c r="F113" s="2" t="s">
        <v>62</v>
      </c>
      <c r="G113" s="2"/>
      <c r="H113" s="202"/>
      <c r="I113" s="27" t="s">
        <v>288</v>
      </c>
      <c r="J113" s="31"/>
      <c r="K113" s="188" t="s">
        <v>657</v>
      </c>
      <c r="L113" s="188" t="s">
        <v>658</v>
      </c>
      <c r="M113" s="188" t="s">
        <v>658</v>
      </c>
      <c r="N113" s="188" t="s">
        <v>658</v>
      </c>
      <c r="O113" s="189" t="s">
        <v>365</v>
      </c>
      <c r="P113" s="8"/>
    </row>
    <row r="114" spans="1:16" s="6" customFormat="1" ht="30" x14ac:dyDescent="0.25">
      <c r="A114" s="298"/>
      <c r="B114" s="288"/>
      <c r="C114" s="291"/>
      <c r="D114" s="145" t="s">
        <v>234</v>
      </c>
      <c r="E114" s="146" t="s">
        <v>235</v>
      </c>
      <c r="F114" s="2" t="s">
        <v>62</v>
      </c>
      <c r="G114" s="2"/>
      <c r="H114" s="202"/>
      <c r="I114" s="27" t="s">
        <v>288</v>
      </c>
      <c r="J114" s="31"/>
      <c r="K114" s="188" t="s">
        <v>657</v>
      </c>
      <c r="L114" s="188" t="s">
        <v>658</v>
      </c>
      <c r="M114" s="188" t="s">
        <v>658</v>
      </c>
      <c r="N114" s="188" t="s">
        <v>658</v>
      </c>
      <c r="O114" s="189" t="s">
        <v>365</v>
      </c>
      <c r="P114" s="8"/>
    </row>
    <row r="115" spans="1:16" s="6" customFormat="1" ht="30" x14ac:dyDescent="0.25">
      <c r="A115" s="298"/>
      <c r="B115" s="288"/>
      <c r="C115" s="291"/>
      <c r="D115" s="145" t="s">
        <v>236</v>
      </c>
      <c r="E115" s="146" t="s">
        <v>237</v>
      </c>
      <c r="F115" s="2" t="s">
        <v>62</v>
      </c>
      <c r="G115" s="2"/>
      <c r="H115" s="202"/>
      <c r="I115" s="27" t="s">
        <v>288</v>
      </c>
      <c r="J115" s="31"/>
      <c r="K115" s="188" t="s">
        <v>657</v>
      </c>
      <c r="L115" s="188" t="s">
        <v>658</v>
      </c>
      <c r="M115" s="188" t="s">
        <v>658</v>
      </c>
      <c r="N115" s="188" t="s">
        <v>658</v>
      </c>
      <c r="O115" s="189" t="s">
        <v>365</v>
      </c>
      <c r="P115" s="8"/>
    </row>
    <row r="116" spans="1:16" s="6" customFormat="1" ht="30" x14ac:dyDescent="0.25">
      <c r="A116" s="298"/>
      <c r="B116" s="288"/>
      <c r="C116" s="290"/>
      <c r="D116" s="145" t="s">
        <v>238</v>
      </c>
      <c r="E116" s="146" t="s">
        <v>239</v>
      </c>
      <c r="F116" s="2" t="s">
        <v>62</v>
      </c>
      <c r="G116" s="2"/>
      <c r="H116" s="202"/>
      <c r="I116" s="27" t="s">
        <v>288</v>
      </c>
      <c r="J116" s="31"/>
      <c r="K116" s="188" t="s">
        <v>657</v>
      </c>
      <c r="L116" s="188" t="s">
        <v>658</v>
      </c>
      <c r="M116" s="188" t="s">
        <v>658</v>
      </c>
      <c r="N116" s="188" t="s">
        <v>658</v>
      </c>
      <c r="O116" s="189" t="s">
        <v>365</v>
      </c>
      <c r="P116" s="8"/>
    </row>
    <row r="117" spans="1:16" s="6" customFormat="1" ht="30" x14ac:dyDescent="0.25">
      <c r="A117" s="298"/>
      <c r="B117" s="288"/>
      <c r="C117" s="289" t="s">
        <v>601</v>
      </c>
      <c r="D117" s="145" t="s">
        <v>602</v>
      </c>
      <c r="E117" s="146"/>
      <c r="F117" s="2" t="s">
        <v>62</v>
      </c>
      <c r="G117" s="2"/>
      <c r="H117" s="202"/>
      <c r="I117" s="27" t="s">
        <v>288</v>
      </c>
      <c r="J117" s="31"/>
      <c r="K117" s="188" t="s">
        <v>657</v>
      </c>
      <c r="L117" s="188" t="s">
        <v>658</v>
      </c>
      <c r="M117" s="188" t="s">
        <v>658</v>
      </c>
      <c r="N117" s="188" t="s">
        <v>658</v>
      </c>
      <c r="O117" s="189" t="s">
        <v>365</v>
      </c>
      <c r="P117" s="8"/>
    </row>
    <row r="118" spans="1:16" s="6" customFormat="1" ht="30" x14ac:dyDescent="0.25">
      <c r="A118" s="298"/>
      <c r="B118" s="288"/>
      <c r="C118" s="291"/>
      <c r="D118" s="145" t="s">
        <v>603</v>
      </c>
      <c r="E118" s="146"/>
      <c r="F118" s="2" t="s">
        <v>62</v>
      </c>
      <c r="G118" s="2"/>
      <c r="H118" s="202"/>
      <c r="I118" s="27" t="s">
        <v>288</v>
      </c>
      <c r="J118" s="31"/>
      <c r="K118" s="188" t="s">
        <v>657</v>
      </c>
      <c r="L118" s="188" t="s">
        <v>658</v>
      </c>
      <c r="M118" s="188" t="s">
        <v>658</v>
      </c>
      <c r="N118" s="188" t="s">
        <v>658</v>
      </c>
      <c r="O118" s="189" t="s">
        <v>365</v>
      </c>
      <c r="P118" s="8"/>
    </row>
    <row r="119" spans="1:16" s="6" customFormat="1" ht="30" x14ac:dyDescent="0.25">
      <c r="A119" s="298"/>
      <c r="B119" s="288"/>
      <c r="C119" s="290"/>
      <c r="D119" s="145" t="s">
        <v>604</v>
      </c>
      <c r="E119" s="146"/>
      <c r="F119" s="2" t="s">
        <v>62</v>
      </c>
      <c r="G119" s="2"/>
      <c r="H119" s="202"/>
      <c r="I119" s="27" t="s">
        <v>288</v>
      </c>
      <c r="J119" s="31"/>
      <c r="K119" s="188" t="s">
        <v>657</v>
      </c>
      <c r="L119" s="188" t="s">
        <v>658</v>
      </c>
      <c r="M119" s="188" t="s">
        <v>658</v>
      </c>
      <c r="N119" s="188" t="s">
        <v>658</v>
      </c>
      <c r="O119" s="189" t="s">
        <v>365</v>
      </c>
      <c r="P119" s="8"/>
    </row>
    <row r="120" spans="1:16" s="6" customFormat="1" ht="37.5" x14ac:dyDescent="0.25">
      <c r="A120" s="298"/>
      <c r="B120" s="288" t="s">
        <v>240</v>
      </c>
      <c r="C120" s="154" t="s">
        <v>241</v>
      </c>
      <c r="D120" s="145" t="s">
        <v>242</v>
      </c>
      <c r="E120" s="146" t="s">
        <v>243</v>
      </c>
      <c r="F120" s="2" t="s">
        <v>62</v>
      </c>
      <c r="G120" s="2"/>
      <c r="H120" s="202"/>
      <c r="I120" s="27" t="s">
        <v>288</v>
      </c>
      <c r="J120" s="31"/>
      <c r="K120" s="188" t="s">
        <v>657</v>
      </c>
      <c r="L120" s="188" t="s">
        <v>658</v>
      </c>
      <c r="M120" s="188" t="s">
        <v>658</v>
      </c>
      <c r="N120" s="188" t="s">
        <v>658</v>
      </c>
      <c r="O120" s="189" t="s">
        <v>365</v>
      </c>
      <c r="P120" s="8"/>
    </row>
    <row r="121" spans="1:16" s="6" customFormat="1" ht="30" x14ac:dyDescent="0.25">
      <c r="A121" s="298"/>
      <c r="B121" s="288"/>
      <c r="C121" s="154" t="s">
        <v>244</v>
      </c>
      <c r="D121" s="145" t="s">
        <v>245</v>
      </c>
      <c r="E121" s="146" t="s">
        <v>246</v>
      </c>
      <c r="F121" s="2" t="s">
        <v>62</v>
      </c>
      <c r="G121" s="2"/>
      <c r="H121" s="202"/>
      <c r="I121" s="27" t="s">
        <v>288</v>
      </c>
      <c r="J121" s="31"/>
      <c r="K121" s="188" t="s">
        <v>657</v>
      </c>
      <c r="L121" s="188" t="s">
        <v>658</v>
      </c>
      <c r="M121" s="188" t="s">
        <v>658</v>
      </c>
      <c r="N121" s="188" t="s">
        <v>658</v>
      </c>
      <c r="O121" s="189" t="s">
        <v>365</v>
      </c>
      <c r="P121" s="8"/>
    </row>
    <row r="122" spans="1:16" s="6" customFormat="1" ht="37.5" x14ac:dyDescent="0.25">
      <c r="A122" s="298"/>
      <c r="B122" s="288"/>
      <c r="C122" s="154" t="s">
        <v>247</v>
      </c>
      <c r="D122" s="145"/>
      <c r="E122" s="146" t="s">
        <v>248</v>
      </c>
      <c r="F122" s="2" t="s">
        <v>62</v>
      </c>
      <c r="G122" s="2"/>
      <c r="H122" s="202"/>
      <c r="I122" s="27" t="s">
        <v>288</v>
      </c>
      <c r="J122" s="31"/>
      <c r="K122" s="188" t="s">
        <v>657</v>
      </c>
      <c r="L122" s="188" t="s">
        <v>658</v>
      </c>
      <c r="M122" s="188" t="s">
        <v>658</v>
      </c>
      <c r="N122" s="188" t="s">
        <v>658</v>
      </c>
      <c r="O122" s="189" t="s">
        <v>365</v>
      </c>
      <c r="P122" s="8"/>
    </row>
    <row r="123" spans="1:16" s="6" customFormat="1" ht="30" x14ac:dyDescent="0.25">
      <c r="A123" s="298"/>
      <c r="B123" s="288"/>
      <c r="C123" s="154" t="s">
        <v>249</v>
      </c>
      <c r="D123" s="145"/>
      <c r="E123" s="146" t="s">
        <v>250</v>
      </c>
      <c r="F123" s="2" t="s">
        <v>62</v>
      </c>
      <c r="G123" s="2"/>
      <c r="H123" s="202"/>
      <c r="I123" s="27" t="s">
        <v>288</v>
      </c>
      <c r="J123" s="31"/>
      <c r="K123" s="188" t="s">
        <v>657</v>
      </c>
      <c r="L123" s="188" t="s">
        <v>658</v>
      </c>
      <c r="M123" s="188" t="s">
        <v>658</v>
      </c>
      <c r="N123" s="188" t="s">
        <v>658</v>
      </c>
      <c r="O123" s="189" t="s">
        <v>365</v>
      </c>
      <c r="P123" s="8"/>
    </row>
    <row r="124" spans="1:16" s="6" customFormat="1" ht="30" x14ac:dyDescent="0.25">
      <c r="A124" s="298"/>
      <c r="B124" s="288"/>
      <c r="C124" s="154" t="s">
        <v>251</v>
      </c>
      <c r="D124" s="145"/>
      <c r="E124" s="146" t="s">
        <v>252</v>
      </c>
      <c r="F124" s="2" t="s">
        <v>62</v>
      </c>
      <c r="G124" s="2"/>
      <c r="H124" s="202"/>
      <c r="I124" s="27" t="s">
        <v>288</v>
      </c>
      <c r="J124" s="31"/>
      <c r="K124" s="188" t="s">
        <v>657</v>
      </c>
      <c r="L124" s="188" t="s">
        <v>658</v>
      </c>
      <c r="M124" s="188" t="s">
        <v>658</v>
      </c>
      <c r="N124" s="188" t="s">
        <v>658</v>
      </c>
      <c r="O124" s="189" t="s">
        <v>365</v>
      </c>
      <c r="P124" s="8"/>
    </row>
    <row r="125" spans="1:16" s="6" customFormat="1" ht="93.75" x14ac:dyDescent="0.25">
      <c r="A125" s="298"/>
      <c r="B125" s="288"/>
      <c r="C125" s="154" t="s">
        <v>253</v>
      </c>
      <c r="D125" s="145"/>
      <c r="E125" s="146" t="s">
        <v>254</v>
      </c>
      <c r="F125" s="2" t="s">
        <v>62</v>
      </c>
      <c r="G125" s="2"/>
      <c r="H125" s="202"/>
      <c r="I125" s="27" t="s">
        <v>288</v>
      </c>
      <c r="J125" s="31"/>
      <c r="K125" s="188" t="s">
        <v>657</v>
      </c>
      <c r="L125" s="188" t="s">
        <v>658</v>
      </c>
      <c r="M125" s="188" t="s">
        <v>658</v>
      </c>
      <c r="N125" s="188" t="s">
        <v>658</v>
      </c>
      <c r="O125" s="189" t="s">
        <v>365</v>
      </c>
      <c r="P125" s="8"/>
    </row>
    <row r="126" spans="1:16" s="6" customFormat="1" ht="37.5" x14ac:dyDescent="0.25">
      <c r="A126" s="298"/>
      <c r="B126" s="288"/>
      <c r="C126" s="154" t="s">
        <v>255</v>
      </c>
      <c r="D126" s="145"/>
      <c r="E126" s="146" t="s">
        <v>256</v>
      </c>
      <c r="F126" s="2" t="s">
        <v>62</v>
      </c>
      <c r="G126" s="2"/>
      <c r="H126" s="202"/>
      <c r="I126" s="27" t="s">
        <v>288</v>
      </c>
      <c r="J126" s="31"/>
      <c r="K126" s="188" t="s">
        <v>657</v>
      </c>
      <c r="L126" s="188" t="s">
        <v>658</v>
      </c>
      <c r="M126" s="188" t="s">
        <v>658</v>
      </c>
      <c r="N126" s="188" t="s">
        <v>658</v>
      </c>
      <c r="O126" s="189" t="s">
        <v>365</v>
      </c>
      <c r="P126" s="8"/>
    </row>
    <row r="127" spans="1:16" s="6" customFormat="1" ht="45" x14ac:dyDescent="0.25">
      <c r="A127" s="298"/>
      <c r="B127" s="288"/>
      <c r="C127" s="154" t="s">
        <v>257</v>
      </c>
      <c r="D127" s="145"/>
      <c r="E127" s="146" t="s">
        <v>258</v>
      </c>
      <c r="F127" s="2" t="s">
        <v>62</v>
      </c>
      <c r="G127" s="2"/>
      <c r="H127" s="202"/>
      <c r="I127" s="27" t="s">
        <v>288</v>
      </c>
      <c r="J127" s="31"/>
      <c r="K127" s="188" t="s">
        <v>657</v>
      </c>
      <c r="L127" s="188" t="s">
        <v>658</v>
      </c>
      <c r="M127" s="188" t="s">
        <v>658</v>
      </c>
      <c r="N127" s="188" t="s">
        <v>658</v>
      </c>
      <c r="O127" s="189" t="s">
        <v>365</v>
      </c>
      <c r="P127" s="8"/>
    </row>
    <row r="128" spans="1:16" s="6" customFormat="1" ht="37.5" x14ac:dyDescent="0.25">
      <c r="A128" s="298"/>
      <c r="B128" s="288"/>
      <c r="C128" s="154" t="s">
        <v>259</v>
      </c>
      <c r="D128" s="145"/>
      <c r="E128" s="146" t="s">
        <v>260</v>
      </c>
      <c r="F128" s="2" t="s">
        <v>62</v>
      </c>
      <c r="G128" s="2"/>
      <c r="H128" s="202"/>
      <c r="I128" s="27" t="s">
        <v>288</v>
      </c>
      <c r="J128" s="31"/>
      <c r="K128" s="188" t="s">
        <v>657</v>
      </c>
      <c r="L128" s="188" t="s">
        <v>658</v>
      </c>
      <c r="M128" s="188" t="s">
        <v>658</v>
      </c>
      <c r="N128" s="188" t="s">
        <v>658</v>
      </c>
      <c r="O128" s="189" t="s">
        <v>365</v>
      </c>
      <c r="P128" s="8"/>
    </row>
    <row r="129" spans="1:16" s="6" customFormat="1" ht="60" x14ac:dyDescent="0.25">
      <c r="A129" s="298"/>
      <c r="B129" s="288"/>
      <c r="C129" s="289" t="s">
        <v>261</v>
      </c>
      <c r="D129" s="145" t="s">
        <v>262</v>
      </c>
      <c r="E129" s="146"/>
      <c r="F129" s="2" t="s">
        <v>62</v>
      </c>
      <c r="G129" s="2"/>
      <c r="H129" s="202"/>
      <c r="I129" s="27" t="s">
        <v>288</v>
      </c>
      <c r="J129" s="31"/>
      <c r="K129" s="188" t="s">
        <v>657</v>
      </c>
      <c r="L129" s="188" t="s">
        <v>658</v>
      </c>
      <c r="M129" s="188" t="s">
        <v>658</v>
      </c>
      <c r="N129" s="188" t="s">
        <v>658</v>
      </c>
      <c r="O129" s="189" t="s">
        <v>365</v>
      </c>
      <c r="P129" s="8"/>
    </row>
    <row r="130" spans="1:16" s="6" customFormat="1" ht="45" x14ac:dyDescent="0.25">
      <c r="A130" s="298"/>
      <c r="B130" s="288"/>
      <c r="C130" s="291"/>
      <c r="D130" s="145" t="s">
        <v>263</v>
      </c>
      <c r="E130" s="146"/>
      <c r="F130" s="2" t="s">
        <v>62</v>
      </c>
      <c r="G130" s="2"/>
      <c r="H130" s="202"/>
      <c r="I130" s="27" t="s">
        <v>288</v>
      </c>
      <c r="J130" s="31"/>
      <c r="K130" s="188" t="s">
        <v>657</v>
      </c>
      <c r="L130" s="188" t="s">
        <v>658</v>
      </c>
      <c r="M130" s="188" t="s">
        <v>658</v>
      </c>
      <c r="N130" s="188" t="s">
        <v>658</v>
      </c>
      <c r="O130" s="189" t="s">
        <v>365</v>
      </c>
      <c r="P130" s="8"/>
    </row>
    <row r="131" spans="1:16" s="6" customFormat="1" ht="30" x14ac:dyDescent="0.25">
      <c r="A131" s="298"/>
      <c r="B131" s="288"/>
      <c r="C131" s="291"/>
      <c r="D131" s="145" t="s">
        <v>264</v>
      </c>
      <c r="E131" s="146"/>
      <c r="F131" s="2" t="s">
        <v>62</v>
      </c>
      <c r="G131" s="2"/>
      <c r="H131" s="202"/>
      <c r="I131" s="27" t="s">
        <v>288</v>
      </c>
      <c r="J131" s="31"/>
      <c r="K131" s="188" t="s">
        <v>657</v>
      </c>
      <c r="L131" s="188" t="s">
        <v>658</v>
      </c>
      <c r="M131" s="188" t="s">
        <v>658</v>
      </c>
      <c r="N131" s="188" t="s">
        <v>658</v>
      </c>
      <c r="O131" s="189" t="s">
        <v>365</v>
      </c>
      <c r="P131" s="8"/>
    </row>
    <row r="132" spans="1:16" s="6" customFormat="1" ht="30" x14ac:dyDescent="0.25">
      <c r="A132" s="298"/>
      <c r="B132" s="288"/>
      <c r="C132" s="291"/>
      <c r="D132" s="145" t="s">
        <v>265</v>
      </c>
      <c r="E132" s="146"/>
      <c r="F132" s="2" t="s">
        <v>62</v>
      </c>
      <c r="G132" s="2"/>
      <c r="H132" s="202"/>
      <c r="I132" s="27" t="s">
        <v>288</v>
      </c>
      <c r="J132" s="31"/>
      <c r="K132" s="188" t="s">
        <v>657</v>
      </c>
      <c r="L132" s="188" t="s">
        <v>658</v>
      </c>
      <c r="M132" s="188" t="s">
        <v>658</v>
      </c>
      <c r="N132" s="188" t="s">
        <v>658</v>
      </c>
      <c r="O132" s="189" t="s">
        <v>365</v>
      </c>
      <c r="P132" s="8"/>
    </row>
    <row r="133" spans="1:16" s="6" customFormat="1" ht="30" x14ac:dyDescent="0.25">
      <c r="A133" s="298"/>
      <c r="B133" s="288"/>
      <c r="C133" s="290"/>
      <c r="D133" s="145" t="s">
        <v>266</v>
      </c>
      <c r="E133" s="146"/>
      <c r="F133" s="2" t="s">
        <v>62</v>
      </c>
      <c r="G133" s="2"/>
      <c r="H133" s="202"/>
      <c r="I133" s="27" t="s">
        <v>288</v>
      </c>
      <c r="J133" s="31"/>
      <c r="K133" s="188" t="s">
        <v>657</v>
      </c>
      <c r="L133" s="188" t="s">
        <v>658</v>
      </c>
      <c r="M133" s="188" t="s">
        <v>658</v>
      </c>
      <c r="N133" s="188" t="s">
        <v>658</v>
      </c>
      <c r="O133" s="189" t="s">
        <v>365</v>
      </c>
      <c r="P133" s="8"/>
    </row>
    <row r="134" spans="1:16" s="6" customFormat="1" ht="30" x14ac:dyDescent="0.25">
      <c r="A134" s="298"/>
      <c r="B134" s="288"/>
      <c r="C134" s="289" t="s">
        <v>267</v>
      </c>
      <c r="D134" s="145" t="s">
        <v>268</v>
      </c>
      <c r="E134" s="146" t="s">
        <v>269</v>
      </c>
      <c r="F134" s="2" t="s">
        <v>62</v>
      </c>
      <c r="G134" s="2"/>
      <c r="H134" s="202"/>
      <c r="I134" s="27" t="s">
        <v>288</v>
      </c>
      <c r="J134" s="31"/>
      <c r="K134" s="188" t="s">
        <v>657</v>
      </c>
      <c r="L134" s="188" t="s">
        <v>658</v>
      </c>
      <c r="M134" s="188" t="s">
        <v>658</v>
      </c>
      <c r="N134" s="188" t="s">
        <v>658</v>
      </c>
      <c r="O134" s="189" t="s">
        <v>365</v>
      </c>
      <c r="P134" s="8"/>
    </row>
    <row r="135" spans="1:16" s="6" customFormat="1" ht="30" x14ac:dyDescent="0.25">
      <c r="A135" s="298"/>
      <c r="B135" s="288"/>
      <c r="C135" s="290"/>
      <c r="D135" s="145" t="s">
        <v>270</v>
      </c>
      <c r="E135" s="146" t="s">
        <v>271</v>
      </c>
      <c r="F135" s="2" t="s">
        <v>62</v>
      </c>
      <c r="G135" s="2"/>
      <c r="H135" s="202"/>
      <c r="I135" s="27" t="s">
        <v>288</v>
      </c>
      <c r="J135" s="31"/>
      <c r="K135" s="188" t="s">
        <v>657</v>
      </c>
      <c r="L135" s="188" t="s">
        <v>658</v>
      </c>
      <c r="M135" s="188" t="s">
        <v>658</v>
      </c>
      <c r="N135" s="188" t="s">
        <v>658</v>
      </c>
      <c r="O135" s="189" t="s">
        <v>365</v>
      </c>
      <c r="P135" s="8"/>
    </row>
    <row r="136" spans="1:16" s="6" customFormat="1" ht="30" x14ac:dyDescent="0.25">
      <c r="A136" s="298"/>
      <c r="B136" s="288"/>
      <c r="C136" s="287" t="s">
        <v>605</v>
      </c>
      <c r="D136" s="145" t="s">
        <v>362</v>
      </c>
      <c r="E136" s="146"/>
      <c r="F136" s="2" t="s">
        <v>62</v>
      </c>
      <c r="G136" s="2"/>
      <c r="H136" s="202"/>
      <c r="I136" s="27" t="s">
        <v>288</v>
      </c>
      <c r="J136" s="31"/>
      <c r="K136" s="188" t="s">
        <v>657</v>
      </c>
      <c r="L136" s="188" t="s">
        <v>658</v>
      </c>
      <c r="M136" s="188" t="s">
        <v>658</v>
      </c>
      <c r="N136" s="188" t="s">
        <v>658</v>
      </c>
      <c r="O136" s="189" t="s">
        <v>365</v>
      </c>
      <c r="P136" s="8"/>
    </row>
    <row r="137" spans="1:16" s="6" customFormat="1" ht="30" x14ac:dyDescent="0.25">
      <c r="A137" s="298"/>
      <c r="B137" s="288"/>
      <c r="C137" s="287"/>
      <c r="D137" s="155"/>
      <c r="E137" s="146"/>
      <c r="F137" s="2" t="s">
        <v>62</v>
      </c>
      <c r="G137" s="2"/>
      <c r="H137" s="202"/>
      <c r="I137" s="27" t="s">
        <v>288</v>
      </c>
      <c r="J137" s="31"/>
      <c r="K137" s="188" t="s">
        <v>657</v>
      </c>
      <c r="L137" s="188" t="s">
        <v>658</v>
      </c>
      <c r="M137" s="188" t="s">
        <v>658</v>
      </c>
      <c r="N137" s="188" t="s">
        <v>658</v>
      </c>
      <c r="O137" s="189" t="s">
        <v>365</v>
      </c>
      <c r="P137" s="8"/>
    </row>
  </sheetData>
  <mergeCells count="34">
    <mergeCell ref="A9:A137"/>
    <mergeCell ref="B9:B119"/>
    <mergeCell ref="C9:C23"/>
    <mergeCell ref="C24:C26"/>
    <mergeCell ref="C27:C29"/>
    <mergeCell ref="C30:C33"/>
    <mergeCell ref="C34:C38"/>
    <mergeCell ref="C39:C42"/>
    <mergeCell ref="C43:C47"/>
    <mergeCell ref="C48:C64"/>
    <mergeCell ref="C65:C80"/>
    <mergeCell ref="C81:C87"/>
    <mergeCell ref="A1:P1"/>
    <mergeCell ref="A3:P3"/>
    <mergeCell ref="A4:P4"/>
    <mergeCell ref="J5:J7"/>
    <mergeCell ref="K5:K7"/>
    <mergeCell ref="L5:L7"/>
    <mergeCell ref="N5:N7"/>
    <mergeCell ref="O5:O7"/>
    <mergeCell ref="M5:M7"/>
    <mergeCell ref="A2:P2"/>
    <mergeCell ref="A6:C6"/>
    <mergeCell ref="D85:D86"/>
    <mergeCell ref="C88:C93"/>
    <mergeCell ref="B136:B137"/>
    <mergeCell ref="C136:C137"/>
    <mergeCell ref="C96:C97"/>
    <mergeCell ref="C99:C111"/>
    <mergeCell ref="C112:C116"/>
    <mergeCell ref="C117:C119"/>
    <mergeCell ref="B120:B135"/>
    <mergeCell ref="C129:C133"/>
    <mergeCell ref="C134:C135"/>
  </mergeCells>
  <dataValidations count="2">
    <dataValidation type="list" allowBlank="1" showInputMessage="1" showErrorMessage="1" sqref="O9:O137" xr:uid="{E5BAE61A-834B-4943-AF95-C2BEC245D0A2}">
      <formula1>$Q$5:$Q$6</formula1>
    </dataValidation>
    <dataValidation type="list" allowBlank="1" showInputMessage="1" showErrorMessage="1" sqref="J9:J137" xr:uid="{D3B2BE82-9AFD-4AEA-9981-50A4341CB1D0}">
      <formula1>$R$5:$R$6</formula1>
    </dataValidation>
  </dataValidations>
  <pageMargins left="0.7" right="0.7" top="0.78740157499999996" bottom="0.78740157499999996"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AJ54"/>
  <sheetViews>
    <sheetView zoomScale="70" zoomScaleNormal="70" workbookViewId="0">
      <selection sqref="A1:AE1"/>
    </sheetView>
  </sheetViews>
  <sheetFormatPr defaultColWidth="8.7109375" defaultRowHeight="45" customHeight="1" x14ac:dyDescent="0.25"/>
  <cols>
    <col min="1" max="1" width="3.28515625" style="17" customWidth="1"/>
    <col min="2" max="2" width="12" style="17" customWidth="1"/>
    <col min="3" max="3" width="29.85546875" style="17" customWidth="1"/>
    <col min="4" max="4" width="21.85546875" style="17" customWidth="1"/>
    <col min="5" max="5" width="31.140625" style="17" customWidth="1"/>
    <col min="6" max="6" width="52" style="17" customWidth="1"/>
    <col min="7" max="7" width="47.42578125" style="17" customWidth="1"/>
    <col min="8" max="8" width="56" style="17" customWidth="1"/>
    <col min="9" max="9" width="47.42578125" style="17" customWidth="1"/>
    <col min="10" max="10" width="68.42578125" style="17" customWidth="1"/>
    <col min="11" max="11" width="59.5703125" style="17" customWidth="1"/>
    <col min="12" max="12" width="70.140625" style="17" customWidth="1"/>
    <col min="13" max="13" width="28.7109375" style="17" customWidth="1"/>
    <col min="14" max="14" width="45.140625" style="17" customWidth="1"/>
    <col min="15" max="15" width="28.5703125" style="17" customWidth="1"/>
    <col min="16" max="16" width="33.28515625" style="17" customWidth="1"/>
    <col min="17" max="17" width="52.42578125" style="17" customWidth="1"/>
    <col min="18" max="18" width="35.28515625" style="17" customWidth="1"/>
    <col min="19" max="19" width="60.7109375" style="17" customWidth="1"/>
    <col min="20" max="20" width="35.28515625" style="17" customWidth="1"/>
    <col min="21" max="21" width="22.85546875" style="17" customWidth="1"/>
    <col min="22" max="23" width="29.140625" style="17" customWidth="1"/>
    <col min="24" max="24" width="19.5703125" style="17" customWidth="1"/>
    <col min="25" max="25" width="22.140625" style="17" customWidth="1"/>
    <col min="26" max="26" width="25.140625" style="17" customWidth="1"/>
    <col min="27" max="27" width="26.85546875" style="17" customWidth="1"/>
    <col min="28" max="28" width="28" style="17" customWidth="1"/>
    <col min="29" max="29" width="27.28515625" style="17" customWidth="1"/>
    <col min="30" max="30" width="36.85546875" style="17" customWidth="1"/>
    <col min="31" max="31" width="38.5703125" style="17" customWidth="1"/>
    <col min="32" max="32" width="39" style="17" customWidth="1"/>
    <col min="33" max="33" width="30.42578125" style="17" customWidth="1"/>
    <col min="34" max="34" width="45.140625" style="17" customWidth="1"/>
    <col min="35" max="35" width="31.28515625" style="17" customWidth="1"/>
    <col min="36" max="36" width="28.85546875" style="17" customWidth="1"/>
    <col min="37" max="37" width="27.42578125" style="17" customWidth="1"/>
    <col min="38" max="16384" width="8.7109375" style="17"/>
  </cols>
  <sheetData>
    <row r="1" spans="1:36" s="192" customFormat="1" ht="39" customHeight="1" x14ac:dyDescent="0.25">
      <c r="A1" s="212" t="s">
        <v>63</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191"/>
      <c r="AG1" s="191"/>
      <c r="AH1" s="191"/>
      <c r="AI1" s="191"/>
      <c r="AJ1" s="191"/>
    </row>
    <row r="2" spans="1:36" s="192" customFormat="1" ht="15.75" customHeight="1" thickBot="1" x14ac:dyDescent="0.3">
      <c r="A2" s="213" t="s">
        <v>670</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193"/>
      <c r="AG2" s="193"/>
      <c r="AH2" s="193"/>
      <c r="AI2" s="193"/>
      <c r="AJ2" s="193"/>
    </row>
    <row r="3" spans="1:36" s="4" customFormat="1" ht="39.75" customHeight="1" thickBot="1" x14ac:dyDescent="0.3">
      <c r="B3" s="245" t="s">
        <v>634</v>
      </c>
      <c r="C3" s="246"/>
      <c r="D3" s="246"/>
      <c r="E3" s="246"/>
      <c r="F3" s="246"/>
      <c r="G3" s="246"/>
      <c r="H3" s="246"/>
      <c r="I3" s="282"/>
      <c r="J3" s="283"/>
      <c r="K3" s="29"/>
      <c r="L3" s="29"/>
      <c r="M3" s="29"/>
      <c r="N3" s="29"/>
      <c r="O3" s="29"/>
      <c r="P3" s="29"/>
      <c r="Q3" s="29"/>
      <c r="R3" s="29"/>
      <c r="S3" s="29"/>
      <c r="T3" s="29"/>
      <c r="U3" s="29"/>
      <c r="V3" s="29"/>
      <c r="W3" s="29"/>
      <c r="X3" s="29"/>
      <c r="Y3" s="29"/>
      <c r="Z3" s="29"/>
    </row>
    <row r="4" spans="1:36" customFormat="1" ht="72.95" customHeight="1" thickBot="1" x14ac:dyDescent="0.3">
      <c r="B4" s="301" t="s">
        <v>466</v>
      </c>
      <c r="C4" s="302"/>
      <c r="D4" s="302"/>
      <c r="E4" s="302"/>
      <c r="F4" s="302"/>
      <c r="G4" s="302"/>
      <c r="H4" s="302"/>
      <c r="I4" s="303"/>
      <c r="J4" s="304"/>
      <c r="K4" s="29"/>
      <c r="L4" s="29"/>
      <c r="M4" s="29"/>
    </row>
    <row r="5" spans="1:36" customFormat="1" ht="39.75" customHeight="1" x14ac:dyDescent="0.3">
      <c r="B5" s="305" t="s">
        <v>467</v>
      </c>
      <c r="C5" s="306"/>
      <c r="D5" s="306"/>
      <c r="E5" s="306"/>
      <c r="F5" s="306"/>
      <c r="G5" s="306"/>
      <c r="H5" s="306"/>
      <c r="I5" s="306"/>
      <c r="J5" s="307"/>
      <c r="K5" s="29"/>
      <c r="L5" s="29"/>
    </row>
    <row r="6" spans="1:36" ht="45" customHeight="1" x14ac:dyDescent="0.25">
      <c r="A6" s="271" t="s">
        <v>306</v>
      </c>
      <c r="B6" s="271"/>
      <c r="C6" s="272"/>
      <c r="D6" s="276" t="s">
        <v>307</v>
      </c>
      <c r="E6" s="277"/>
      <c r="F6" s="273" t="s">
        <v>308</v>
      </c>
      <c r="G6" s="274"/>
      <c r="H6" s="275"/>
      <c r="I6" s="165" t="s">
        <v>309</v>
      </c>
      <c r="J6" s="166" t="s">
        <v>310</v>
      </c>
      <c r="K6" s="165" t="s">
        <v>311</v>
      </c>
      <c r="L6" s="273" t="s">
        <v>312</v>
      </c>
      <c r="M6" s="274"/>
      <c r="N6" s="274"/>
      <c r="O6" s="274"/>
      <c r="P6" s="275"/>
      <c r="Q6" s="276" t="s">
        <v>313</v>
      </c>
      <c r="R6" s="277"/>
      <c r="S6" s="277"/>
      <c r="T6" s="277"/>
      <c r="U6" s="277"/>
      <c r="V6" s="277"/>
      <c r="W6" s="278"/>
      <c r="X6" s="273" t="s">
        <v>314</v>
      </c>
      <c r="Y6" s="274"/>
      <c r="Z6" s="274"/>
      <c r="AA6" s="275"/>
      <c r="AB6" s="299" t="s">
        <v>315</v>
      </c>
      <c r="AC6" s="300"/>
      <c r="AD6" s="273" t="s">
        <v>316</v>
      </c>
      <c r="AE6" s="275"/>
    </row>
    <row r="7" spans="1:36" ht="45" customHeight="1" x14ac:dyDescent="0.25">
      <c r="A7" s="284" t="s">
        <v>637</v>
      </c>
      <c r="B7" s="284"/>
      <c r="C7" s="285"/>
      <c r="D7" s="168" t="s">
        <v>317</v>
      </c>
      <c r="E7" s="168" t="s">
        <v>638</v>
      </c>
      <c r="F7" s="168" t="s">
        <v>318</v>
      </c>
      <c r="G7" s="169" t="s">
        <v>319</v>
      </c>
      <c r="H7" s="168" t="s">
        <v>639</v>
      </c>
      <c r="I7" s="168" t="s">
        <v>320</v>
      </c>
      <c r="J7" s="168" t="s">
        <v>321</v>
      </c>
      <c r="K7" s="168" t="s">
        <v>322</v>
      </c>
      <c r="L7" s="168" t="s">
        <v>323</v>
      </c>
      <c r="M7" s="168" t="s">
        <v>355</v>
      </c>
      <c r="N7" s="168" t="s">
        <v>640</v>
      </c>
      <c r="O7" s="168" t="s">
        <v>377</v>
      </c>
      <c r="P7" s="168" t="s">
        <v>324</v>
      </c>
      <c r="Q7" s="168" t="s">
        <v>325</v>
      </c>
      <c r="R7" s="168" t="s">
        <v>326</v>
      </c>
      <c r="S7" s="168" t="s">
        <v>327</v>
      </c>
      <c r="T7" s="168" t="s">
        <v>641</v>
      </c>
      <c r="U7" s="168" t="s">
        <v>642</v>
      </c>
      <c r="V7" s="168" t="s">
        <v>328</v>
      </c>
      <c r="W7" s="168" t="s">
        <v>378</v>
      </c>
      <c r="X7" s="168" t="s">
        <v>329</v>
      </c>
      <c r="Y7" s="168" t="s">
        <v>330</v>
      </c>
      <c r="Z7" s="168" t="s">
        <v>331</v>
      </c>
      <c r="AA7" s="168" t="s">
        <v>379</v>
      </c>
      <c r="AB7" s="168" t="s">
        <v>332</v>
      </c>
      <c r="AC7" s="168" t="s">
        <v>380</v>
      </c>
      <c r="AD7" s="168" t="s">
        <v>333</v>
      </c>
      <c r="AE7" s="168" t="s">
        <v>356</v>
      </c>
    </row>
    <row r="8" spans="1:36" ht="253.9" customHeight="1" x14ac:dyDescent="0.25">
      <c r="A8" s="284" t="s">
        <v>643</v>
      </c>
      <c r="B8" s="284"/>
      <c r="C8" s="285"/>
      <c r="D8" s="16" t="s">
        <v>335</v>
      </c>
      <c r="E8" s="170" t="s">
        <v>644</v>
      </c>
      <c r="F8" s="170" t="s">
        <v>381</v>
      </c>
      <c r="G8" s="16" t="s">
        <v>336</v>
      </c>
      <c r="H8" s="170" t="s">
        <v>645</v>
      </c>
      <c r="I8" s="199" t="s">
        <v>667</v>
      </c>
      <c r="J8" s="170" t="s">
        <v>382</v>
      </c>
      <c r="K8" s="170" t="s">
        <v>383</v>
      </c>
      <c r="L8" s="170" t="s">
        <v>384</v>
      </c>
      <c r="M8" s="170" t="s">
        <v>385</v>
      </c>
      <c r="N8" s="170" t="s">
        <v>646</v>
      </c>
      <c r="O8" s="170" t="s">
        <v>386</v>
      </c>
      <c r="P8" s="170" t="s">
        <v>338</v>
      </c>
      <c r="Q8" s="170" t="s">
        <v>387</v>
      </c>
      <c r="R8" s="16" t="s">
        <v>339</v>
      </c>
      <c r="S8" s="170" t="s">
        <v>388</v>
      </c>
      <c r="T8" s="170" t="s">
        <v>647</v>
      </c>
      <c r="U8" s="170" t="s">
        <v>648</v>
      </c>
      <c r="V8" s="170" t="s">
        <v>389</v>
      </c>
      <c r="W8" s="170" t="s">
        <v>390</v>
      </c>
      <c r="X8" s="170" t="s">
        <v>340</v>
      </c>
      <c r="Y8" s="170" t="s">
        <v>341</v>
      </c>
      <c r="Z8" s="170" t="s">
        <v>391</v>
      </c>
      <c r="AA8" s="170" t="s">
        <v>392</v>
      </c>
      <c r="AB8" s="170" t="s">
        <v>393</v>
      </c>
      <c r="AC8" s="170" t="s">
        <v>394</v>
      </c>
      <c r="AD8" s="170" t="s">
        <v>395</v>
      </c>
      <c r="AE8" s="170" t="s">
        <v>396</v>
      </c>
    </row>
    <row r="9" spans="1:36" ht="45" customHeight="1" x14ac:dyDescent="0.25">
      <c r="A9" s="284" t="s">
        <v>649</v>
      </c>
      <c r="B9" s="284"/>
      <c r="C9" s="285"/>
      <c r="D9" s="270" t="s">
        <v>397</v>
      </c>
      <c r="E9" s="263" t="s">
        <v>650</v>
      </c>
      <c r="F9" s="270" t="s">
        <v>398</v>
      </c>
      <c r="G9" s="270" t="s">
        <v>399</v>
      </c>
      <c r="H9" s="270" t="s">
        <v>651</v>
      </c>
      <c r="I9" s="268" t="s">
        <v>668</v>
      </c>
      <c r="J9" s="270" t="s">
        <v>400</v>
      </c>
      <c r="K9" s="261" t="s">
        <v>401</v>
      </c>
      <c r="L9" s="270" t="s">
        <v>402</v>
      </c>
      <c r="M9" s="263" t="s">
        <v>404</v>
      </c>
      <c r="N9" s="263" t="s">
        <v>652</v>
      </c>
      <c r="O9" s="270" t="s">
        <v>405</v>
      </c>
      <c r="P9" s="270" t="s">
        <v>342</v>
      </c>
      <c r="Q9" s="263" t="s">
        <v>406</v>
      </c>
      <c r="R9" s="261" t="s">
        <v>407</v>
      </c>
      <c r="S9" s="261" t="s">
        <v>343</v>
      </c>
      <c r="T9" s="263" t="s">
        <v>653</v>
      </c>
      <c r="U9" s="263" t="s">
        <v>654</v>
      </c>
      <c r="V9" s="261" t="s">
        <v>408</v>
      </c>
      <c r="W9" s="263" t="s">
        <v>409</v>
      </c>
      <c r="X9" s="270" t="s">
        <v>410</v>
      </c>
      <c r="Y9" s="263" t="s">
        <v>411</v>
      </c>
      <c r="Z9" s="263" t="s">
        <v>412</v>
      </c>
      <c r="AA9" s="270" t="s">
        <v>413</v>
      </c>
      <c r="AB9" s="270" t="s">
        <v>414</v>
      </c>
      <c r="AC9" s="270" t="s">
        <v>415</v>
      </c>
      <c r="AD9" s="270" t="s">
        <v>416</v>
      </c>
      <c r="AE9" s="270" t="s">
        <v>656</v>
      </c>
    </row>
    <row r="10" spans="1:36" ht="354" customHeight="1" x14ac:dyDescent="0.25">
      <c r="A10" s="257" t="s">
        <v>417</v>
      </c>
      <c r="B10" s="257"/>
      <c r="C10" s="258"/>
      <c r="D10" s="269"/>
      <c r="E10" s="264"/>
      <c r="F10" s="269"/>
      <c r="G10" s="269"/>
      <c r="H10" s="269"/>
      <c r="I10" s="269"/>
      <c r="J10" s="269"/>
      <c r="K10" s="262"/>
      <c r="L10" s="269"/>
      <c r="M10" s="264"/>
      <c r="N10" s="264"/>
      <c r="O10" s="269"/>
      <c r="P10" s="269"/>
      <c r="Q10" s="264"/>
      <c r="R10" s="262"/>
      <c r="S10" s="262"/>
      <c r="T10" s="264"/>
      <c r="U10" s="264"/>
      <c r="V10" s="262"/>
      <c r="W10" s="264"/>
      <c r="X10" s="269"/>
      <c r="Y10" s="264"/>
      <c r="Z10" s="264"/>
      <c r="AA10" s="269"/>
      <c r="AB10" s="269"/>
      <c r="AC10" s="269"/>
      <c r="AD10" s="269"/>
      <c r="AE10" s="269"/>
    </row>
    <row r="11" spans="1:36" ht="183.75" customHeight="1" x14ac:dyDescent="0.25">
      <c r="A11" s="259"/>
      <c r="B11" s="259"/>
      <c r="C11" s="260"/>
      <c r="D11" s="269"/>
      <c r="E11" s="265"/>
      <c r="F11" s="269"/>
      <c r="G11" s="269"/>
      <c r="H11" s="269"/>
      <c r="I11" s="269"/>
      <c r="J11" s="269"/>
      <c r="K11" s="262"/>
      <c r="L11" s="269"/>
      <c r="M11" s="265"/>
      <c r="N11" s="265"/>
      <c r="O11" s="269"/>
      <c r="P11" s="269"/>
      <c r="Q11" s="265"/>
      <c r="R11" s="262"/>
      <c r="S11" s="262"/>
      <c r="T11" s="265"/>
      <c r="U11" s="265"/>
      <c r="V11" s="262"/>
      <c r="W11" s="265"/>
      <c r="X11" s="269"/>
      <c r="Y11" s="265"/>
      <c r="Z11" s="265"/>
      <c r="AA11" s="269"/>
      <c r="AB11" s="269"/>
      <c r="AC11" s="269"/>
      <c r="AD11" s="269"/>
      <c r="AE11" s="269"/>
    </row>
    <row r="12" spans="1:36" s="174" customFormat="1" ht="61.5" customHeight="1" x14ac:dyDescent="0.25">
      <c r="A12" s="168"/>
      <c r="B12" s="183" t="s">
        <v>344</v>
      </c>
      <c r="C12" s="183" t="s">
        <v>345</v>
      </c>
      <c r="D12" s="168" t="s">
        <v>317</v>
      </c>
      <c r="E12" s="168" t="s">
        <v>638</v>
      </c>
      <c r="F12" s="168" t="s">
        <v>318</v>
      </c>
      <c r="G12" s="169" t="s">
        <v>319</v>
      </c>
      <c r="H12" s="168" t="s">
        <v>639</v>
      </c>
      <c r="I12" s="168" t="s">
        <v>320</v>
      </c>
      <c r="J12" s="168" t="s">
        <v>321</v>
      </c>
      <c r="K12" s="168" t="s">
        <v>322</v>
      </c>
      <c r="L12" s="168" t="s">
        <v>323</v>
      </c>
      <c r="M12" s="168" t="s">
        <v>355</v>
      </c>
      <c r="N12" s="168" t="s">
        <v>640</v>
      </c>
      <c r="O12" s="168" t="s">
        <v>377</v>
      </c>
      <c r="P12" s="168" t="s">
        <v>324</v>
      </c>
      <c r="Q12" s="168" t="s">
        <v>325</v>
      </c>
      <c r="R12" s="168" t="s">
        <v>326</v>
      </c>
      <c r="S12" s="168" t="s">
        <v>327</v>
      </c>
      <c r="T12" s="168" t="s">
        <v>641</v>
      </c>
      <c r="U12" s="168" t="s">
        <v>642</v>
      </c>
      <c r="V12" s="168" t="s">
        <v>328</v>
      </c>
      <c r="W12" s="168" t="s">
        <v>378</v>
      </c>
      <c r="X12" s="168" t="s">
        <v>329</v>
      </c>
      <c r="Y12" s="168" t="s">
        <v>330</v>
      </c>
      <c r="Z12" s="168" t="s">
        <v>331</v>
      </c>
      <c r="AA12" s="168" t="s">
        <v>379</v>
      </c>
      <c r="AB12" s="168" t="s">
        <v>332</v>
      </c>
      <c r="AC12" s="168" t="s">
        <v>380</v>
      </c>
      <c r="AD12" s="168" t="s">
        <v>333</v>
      </c>
      <c r="AE12" s="168" t="s">
        <v>356</v>
      </c>
      <c r="AF12" s="172"/>
      <c r="AG12" s="172"/>
      <c r="AH12" s="172"/>
      <c r="AI12" s="173"/>
    </row>
    <row r="13" spans="1:36" ht="15" x14ac:dyDescent="0.25">
      <c r="A13" s="171" t="s">
        <v>346</v>
      </c>
      <c r="B13" s="177"/>
      <c r="C13" s="178"/>
      <c r="D13" s="179"/>
      <c r="E13" s="180"/>
      <c r="F13" s="180"/>
      <c r="G13" s="110"/>
      <c r="H13" s="110"/>
      <c r="I13" s="110"/>
      <c r="J13" s="108"/>
      <c r="K13" s="108"/>
      <c r="L13" s="110"/>
      <c r="M13" s="110"/>
      <c r="N13" s="110"/>
      <c r="O13" s="110"/>
      <c r="P13" s="110"/>
      <c r="Q13" s="110"/>
      <c r="R13" s="110"/>
      <c r="S13" s="110"/>
      <c r="T13" s="110"/>
      <c r="U13" s="110"/>
      <c r="V13" s="110"/>
      <c r="W13" s="110"/>
      <c r="X13" s="110"/>
      <c r="Y13" s="110"/>
      <c r="Z13" s="110"/>
      <c r="AA13" s="110"/>
      <c r="AB13" s="110"/>
      <c r="AC13" s="110"/>
      <c r="AD13" s="110"/>
      <c r="AE13" s="110"/>
      <c r="AF13" s="20"/>
      <c r="AG13" s="20"/>
      <c r="AH13" s="20"/>
      <c r="AI13" s="20"/>
    </row>
    <row r="14" spans="1:36" ht="15" x14ac:dyDescent="0.25">
      <c r="A14" s="171" t="s">
        <v>347</v>
      </c>
      <c r="B14" s="177"/>
      <c r="C14" s="178"/>
      <c r="D14" s="179"/>
      <c r="E14" s="180"/>
      <c r="F14" s="180"/>
      <c r="G14" s="110"/>
      <c r="H14" s="110"/>
      <c r="I14" s="110"/>
      <c r="J14" s="108"/>
      <c r="K14" s="108"/>
      <c r="L14" s="110"/>
      <c r="M14" s="110"/>
      <c r="N14" s="110"/>
      <c r="O14" s="110"/>
      <c r="P14" s="110"/>
      <c r="Q14" s="110"/>
      <c r="R14" s="110"/>
      <c r="S14" s="110"/>
      <c r="T14" s="110"/>
      <c r="U14" s="110"/>
      <c r="V14" s="110"/>
      <c r="W14" s="110"/>
      <c r="X14" s="110"/>
      <c r="Y14" s="110"/>
      <c r="Z14" s="110"/>
      <c r="AA14" s="110"/>
      <c r="AB14" s="110"/>
      <c r="AC14" s="110"/>
      <c r="AD14" s="110"/>
      <c r="AE14" s="110"/>
      <c r="AF14" s="20"/>
      <c r="AG14" s="20"/>
      <c r="AH14" s="20"/>
      <c r="AI14" s="20"/>
    </row>
    <row r="15" spans="1:36" ht="15" x14ac:dyDescent="0.25">
      <c r="A15" s="171" t="s">
        <v>277</v>
      </c>
      <c r="B15" s="177"/>
      <c r="C15" s="178"/>
      <c r="D15" s="179"/>
      <c r="E15" s="180"/>
      <c r="F15" s="180"/>
      <c r="G15" s="110"/>
      <c r="H15" s="110"/>
      <c r="I15" s="110"/>
      <c r="J15" s="108"/>
      <c r="K15" s="108"/>
      <c r="L15" s="110"/>
      <c r="M15" s="110"/>
      <c r="N15" s="110"/>
      <c r="O15" s="110"/>
      <c r="P15" s="110"/>
      <c r="Q15" s="110"/>
      <c r="R15" s="110"/>
      <c r="S15" s="110"/>
      <c r="T15" s="110"/>
      <c r="U15" s="110"/>
      <c r="V15" s="110"/>
      <c r="W15" s="110"/>
      <c r="X15" s="110"/>
      <c r="Y15" s="110"/>
      <c r="Z15" s="110"/>
      <c r="AA15" s="110"/>
      <c r="AB15" s="110"/>
      <c r="AC15" s="110"/>
      <c r="AD15" s="110"/>
      <c r="AE15" s="110"/>
      <c r="AF15" s="20"/>
      <c r="AG15" s="20"/>
      <c r="AH15" s="20"/>
      <c r="AI15" s="20"/>
    </row>
    <row r="16" spans="1:36" ht="15" x14ac:dyDescent="0.25">
      <c r="A16" s="171" t="s">
        <v>278</v>
      </c>
      <c r="B16" s="177"/>
      <c r="C16" s="178"/>
      <c r="D16" s="179"/>
      <c r="E16" s="180"/>
      <c r="F16" s="180"/>
      <c r="G16" s="181"/>
      <c r="H16" s="181"/>
      <c r="I16" s="181"/>
      <c r="J16" s="182"/>
      <c r="K16" s="182"/>
      <c r="L16" s="181"/>
      <c r="M16" s="181"/>
      <c r="N16" s="181"/>
      <c r="O16" s="181"/>
      <c r="P16" s="181"/>
      <c r="Q16" s="181"/>
      <c r="R16" s="181"/>
      <c r="S16" s="181"/>
      <c r="T16" s="181"/>
      <c r="U16" s="181"/>
      <c r="V16" s="181"/>
      <c r="W16" s="181"/>
      <c r="X16" s="181"/>
      <c r="Y16" s="181"/>
      <c r="Z16" s="181"/>
      <c r="AA16" s="181"/>
      <c r="AB16" s="181"/>
      <c r="AC16" s="181"/>
      <c r="AD16" s="181"/>
      <c r="AE16" s="181"/>
      <c r="AF16" s="172"/>
      <c r="AG16" s="172"/>
      <c r="AH16" s="172"/>
      <c r="AI16" s="173"/>
    </row>
    <row r="17" spans="1:35" ht="15" x14ac:dyDescent="0.25">
      <c r="A17" s="171" t="s">
        <v>283</v>
      </c>
      <c r="B17" s="177"/>
      <c r="C17" s="178"/>
      <c r="D17" s="179"/>
      <c r="E17" s="180"/>
      <c r="F17" s="180"/>
      <c r="G17" s="110"/>
      <c r="H17" s="108"/>
      <c r="I17" s="110"/>
      <c r="J17" s="108"/>
      <c r="K17" s="108"/>
      <c r="L17" s="110"/>
      <c r="M17" s="110"/>
      <c r="N17" s="110"/>
      <c r="O17" s="110"/>
      <c r="P17" s="110"/>
      <c r="Q17" s="110"/>
      <c r="R17" s="110"/>
      <c r="S17" s="110"/>
      <c r="T17" s="110"/>
      <c r="U17" s="110"/>
      <c r="V17" s="110"/>
      <c r="W17" s="110"/>
      <c r="X17" s="110"/>
      <c r="Y17" s="110"/>
      <c r="Z17" s="110"/>
      <c r="AA17" s="110"/>
      <c r="AB17" s="110"/>
      <c r="AC17" s="181"/>
      <c r="AD17" s="110"/>
      <c r="AE17" s="110"/>
      <c r="AF17" s="20"/>
      <c r="AG17" s="20"/>
      <c r="AH17" s="20"/>
      <c r="AI17" s="20"/>
    </row>
    <row r="18" spans="1:35" ht="15" x14ac:dyDescent="0.25">
      <c r="A18" s="171" t="s">
        <v>279</v>
      </c>
      <c r="B18" s="177"/>
      <c r="C18" s="178"/>
      <c r="D18" s="179"/>
      <c r="E18" s="180"/>
      <c r="F18" s="180"/>
      <c r="G18" s="110"/>
      <c r="H18" s="108"/>
      <c r="I18" s="110"/>
      <c r="J18" s="108"/>
      <c r="K18" s="108"/>
      <c r="L18" s="110"/>
      <c r="M18" s="110"/>
      <c r="N18" s="110"/>
      <c r="O18" s="110"/>
      <c r="P18" s="110"/>
      <c r="Q18" s="110"/>
      <c r="R18" s="110"/>
      <c r="S18" s="110"/>
      <c r="T18" s="110"/>
      <c r="U18" s="110"/>
      <c r="V18" s="110"/>
      <c r="W18" s="110"/>
      <c r="X18" s="110"/>
      <c r="Y18" s="110"/>
      <c r="Z18" s="110"/>
      <c r="AA18" s="110"/>
      <c r="AB18" s="110"/>
      <c r="AC18" s="181"/>
      <c r="AD18" s="110"/>
      <c r="AE18" s="110"/>
      <c r="AF18" s="20"/>
      <c r="AG18" s="20"/>
      <c r="AH18" s="20"/>
      <c r="AI18" s="20"/>
    </row>
    <row r="19" spans="1:35" ht="15" x14ac:dyDescent="0.25">
      <c r="A19" s="171" t="s">
        <v>280</v>
      </c>
      <c r="B19" s="177"/>
      <c r="C19" s="178"/>
      <c r="D19" s="179"/>
      <c r="E19" s="180"/>
      <c r="F19" s="180"/>
      <c r="G19" s="110"/>
      <c r="H19" s="108"/>
      <c r="I19" s="110"/>
      <c r="J19" s="108"/>
      <c r="K19" s="108"/>
      <c r="L19" s="110"/>
      <c r="M19" s="110"/>
      <c r="N19" s="110"/>
      <c r="O19" s="110"/>
      <c r="P19" s="110"/>
      <c r="Q19" s="110"/>
      <c r="R19" s="110"/>
      <c r="S19" s="110"/>
      <c r="T19" s="110"/>
      <c r="U19" s="110"/>
      <c r="V19" s="110"/>
      <c r="W19" s="110"/>
      <c r="X19" s="110"/>
      <c r="Y19" s="110"/>
      <c r="Z19" s="110"/>
      <c r="AA19" s="110"/>
      <c r="AB19" s="110"/>
      <c r="AC19" s="181"/>
      <c r="AD19" s="110"/>
      <c r="AE19" s="110"/>
      <c r="AF19" s="20"/>
      <c r="AG19" s="20"/>
      <c r="AH19" s="20"/>
      <c r="AI19" s="20"/>
    </row>
    <row r="20" spans="1:35" ht="15" x14ac:dyDescent="0.25">
      <c r="A20" s="171" t="s">
        <v>281</v>
      </c>
      <c r="B20" s="177"/>
      <c r="C20" s="178"/>
      <c r="D20" s="179"/>
      <c r="E20" s="180"/>
      <c r="F20" s="180"/>
      <c r="G20" s="110"/>
      <c r="H20" s="108"/>
      <c r="I20" s="110"/>
      <c r="J20" s="108"/>
      <c r="K20" s="108"/>
      <c r="L20" s="110"/>
      <c r="M20" s="110"/>
      <c r="N20" s="110"/>
      <c r="O20" s="110"/>
      <c r="P20" s="110"/>
      <c r="Q20" s="110"/>
      <c r="R20" s="110"/>
      <c r="S20" s="110"/>
      <c r="T20" s="110"/>
      <c r="U20" s="110"/>
      <c r="V20" s="110"/>
      <c r="W20" s="110"/>
      <c r="X20" s="110"/>
      <c r="Y20" s="110"/>
      <c r="Z20" s="110"/>
      <c r="AA20" s="110"/>
      <c r="AB20" s="110"/>
      <c r="AC20" s="181"/>
      <c r="AD20" s="110"/>
      <c r="AE20" s="110"/>
      <c r="AF20" s="20"/>
      <c r="AG20" s="20"/>
      <c r="AH20" s="20"/>
      <c r="AI20" s="20"/>
    </row>
    <row r="21" spans="1:35" ht="15" x14ac:dyDescent="0.25">
      <c r="A21" s="171" t="s">
        <v>282</v>
      </c>
      <c r="B21" s="177"/>
      <c r="C21" s="178"/>
      <c r="D21" s="179"/>
      <c r="E21" s="180"/>
      <c r="F21" s="180"/>
      <c r="G21" s="110"/>
      <c r="H21" s="108"/>
      <c r="I21" s="110"/>
      <c r="J21" s="108"/>
      <c r="K21" s="108"/>
      <c r="L21" s="110"/>
      <c r="M21" s="110"/>
      <c r="N21" s="110"/>
      <c r="O21" s="110"/>
      <c r="P21" s="110"/>
      <c r="Q21" s="110"/>
      <c r="R21" s="110"/>
      <c r="S21" s="110"/>
      <c r="T21" s="110"/>
      <c r="U21" s="110"/>
      <c r="V21" s="110"/>
      <c r="W21" s="110"/>
      <c r="X21" s="110"/>
      <c r="Y21" s="110"/>
      <c r="Z21" s="110"/>
      <c r="AA21" s="110"/>
      <c r="AB21" s="110"/>
      <c r="AC21" s="181"/>
      <c r="AD21" s="110"/>
      <c r="AE21" s="110"/>
      <c r="AF21" s="20"/>
      <c r="AG21" s="20"/>
      <c r="AH21" s="20"/>
      <c r="AI21" s="20"/>
    </row>
    <row r="22" spans="1:35" ht="15" x14ac:dyDescent="0.25">
      <c r="A22" s="171" t="s">
        <v>348</v>
      </c>
      <c r="B22" s="177"/>
      <c r="C22" s="178"/>
      <c r="D22" s="179"/>
      <c r="E22" s="180"/>
      <c r="F22" s="180"/>
      <c r="G22" s="110"/>
      <c r="H22" s="108"/>
      <c r="I22" s="110"/>
      <c r="J22" s="108"/>
      <c r="K22" s="108"/>
      <c r="L22" s="110"/>
      <c r="M22" s="110"/>
      <c r="N22" s="110"/>
      <c r="O22" s="110"/>
      <c r="P22" s="110"/>
      <c r="Q22" s="110"/>
      <c r="R22" s="110"/>
      <c r="S22" s="110"/>
      <c r="T22" s="110"/>
      <c r="U22" s="110"/>
      <c r="V22" s="110"/>
      <c r="W22" s="110"/>
      <c r="X22" s="110"/>
      <c r="Y22" s="110"/>
      <c r="Z22" s="110"/>
      <c r="AA22" s="110"/>
      <c r="AB22" s="110"/>
      <c r="AC22" s="181"/>
      <c r="AD22" s="110"/>
      <c r="AE22" s="110"/>
      <c r="AF22" s="20"/>
      <c r="AG22" s="20"/>
      <c r="AH22" s="20"/>
      <c r="AI22" s="20"/>
    </row>
    <row r="23" spans="1:35" ht="15" x14ac:dyDescent="0.25">
      <c r="A23" s="171" t="s">
        <v>349</v>
      </c>
      <c r="B23" s="177"/>
      <c r="C23" s="178"/>
      <c r="D23" s="179"/>
      <c r="E23" s="180"/>
      <c r="F23" s="180"/>
      <c r="G23" s="110"/>
      <c r="H23" s="108"/>
      <c r="I23" s="110"/>
      <c r="J23" s="108"/>
      <c r="K23" s="108"/>
      <c r="L23" s="110"/>
      <c r="M23" s="110"/>
      <c r="N23" s="110"/>
      <c r="O23" s="110"/>
      <c r="P23" s="110"/>
      <c r="Q23" s="110"/>
      <c r="R23" s="110"/>
      <c r="S23" s="110"/>
      <c r="T23" s="110"/>
      <c r="U23" s="110"/>
      <c r="V23" s="110"/>
      <c r="W23" s="110"/>
      <c r="X23" s="110"/>
      <c r="Y23" s="110"/>
      <c r="Z23" s="110"/>
      <c r="AA23" s="110"/>
      <c r="AB23" s="110"/>
      <c r="AC23" s="181"/>
      <c r="AD23" s="110"/>
      <c r="AE23" s="110"/>
      <c r="AF23" s="20"/>
      <c r="AG23" s="20"/>
      <c r="AH23" s="20"/>
      <c r="AI23" s="20"/>
    </row>
    <row r="24" spans="1:35" ht="15" x14ac:dyDescent="0.25">
      <c r="A24" s="171" t="s">
        <v>350</v>
      </c>
      <c r="B24" s="177"/>
      <c r="C24" s="178"/>
      <c r="D24" s="107"/>
      <c r="E24" s="110"/>
      <c r="F24" s="110"/>
      <c r="G24" s="109"/>
      <c r="H24" s="109"/>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row>
    <row r="25" spans="1:35" ht="15" x14ac:dyDescent="0.25">
      <c r="A25" s="171" t="s">
        <v>351</v>
      </c>
      <c r="B25" s="109"/>
      <c r="C25" s="109"/>
      <c r="D25" s="107"/>
      <c r="E25" s="110"/>
      <c r="F25" s="110"/>
      <c r="G25" s="109"/>
      <c r="H25" s="109"/>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row>
    <row r="26" spans="1:35" ht="15" x14ac:dyDescent="0.25">
      <c r="A26" s="175" t="s">
        <v>352</v>
      </c>
      <c r="B26" s="109"/>
      <c r="C26" s="109"/>
      <c r="D26" s="107"/>
      <c r="E26" s="110"/>
      <c r="F26" s="110"/>
      <c r="G26" s="109"/>
      <c r="H26" s="109"/>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row>
    <row r="27" spans="1:35" ht="15" x14ac:dyDescent="0.25">
      <c r="A27" s="175" t="s">
        <v>276</v>
      </c>
      <c r="B27" s="18"/>
      <c r="C27" s="18"/>
      <c r="D27" s="19"/>
      <c r="E27" s="20"/>
      <c r="F27" s="20"/>
      <c r="G27" s="18"/>
      <c r="H27" s="18"/>
    </row>
    <row r="28" spans="1:35" ht="15" x14ac:dyDescent="0.25">
      <c r="B28" s="18"/>
      <c r="C28" s="18"/>
      <c r="D28" s="19"/>
      <c r="E28" s="20"/>
      <c r="F28" s="20"/>
      <c r="G28" s="18"/>
      <c r="H28" s="18"/>
    </row>
    <row r="29" spans="1:35" ht="15" x14ac:dyDescent="0.25">
      <c r="A29" s="18"/>
      <c r="B29" s="18"/>
      <c r="C29" s="18"/>
      <c r="D29" s="19"/>
      <c r="E29" s="20"/>
      <c r="F29" s="20"/>
      <c r="G29" s="18"/>
      <c r="H29" s="18"/>
    </row>
    <row r="30" spans="1:35" ht="15" x14ac:dyDescent="0.25">
      <c r="A30" s="21"/>
      <c r="B30" s="18"/>
      <c r="C30" s="18"/>
      <c r="D30" s="19"/>
      <c r="E30" s="20"/>
      <c r="F30" s="20"/>
      <c r="G30" s="18"/>
      <c r="H30" s="18"/>
    </row>
    <row r="31" spans="1:35" ht="15" x14ac:dyDescent="0.25">
      <c r="A31" s="21"/>
      <c r="B31" s="18"/>
      <c r="C31" s="18"/>
      <c r="D31" s="18"/>
      <c r="E31" s="18"/>
      <c r="F31" s="18"/>
      <c r="G31" s="18"/>
      <c r="H31" s="18"/>
    </row>
    <row r="32" spans="1:35" ht="15" x14ac:dyDescent="0.25">
      <c r="A32" s="18"/>
      <c r="B32" s="21"/>
      <c r="C32" s="18"/>
      <c r="D32" s="21"/>
      <c r="E32" s="21"/>
      <c r="F32" s="21"/>
    </row>
    <row r="33" spans="1:35" ht="15" x14ac:dyDescent="0.25">
      <c r="A33" s="21"/>
      <c r="B33" s="21"/>
      <c r="C33" s="21"/>
      <c r="D33" s="21"/>
      <c r="E33" s="21"/>
      <c r="F33" s="21"/>
    </row>
    <row r="34" spans="1:35" ht="15" x14ac:dyDescent="0.25">
      <c r="A34" s="21"/>
      <c r="B34" s="21"/>
      <c r="C34" s="21"/>
      <c r="D34" s="21"/>
      <c r="E34" s="21"/>
      <c r="F34" s="21"/>
    </row>
    <row r="35" spans="1:35" ht="15.75" x14ac:dyDescent="0.25">
      <c r="A35" s="256" t="s">
        <v>418</v>
      </c>
      <c r="B35" s="256"/>
      <c r="C35" s="256"/>
      <c r="D35" s="21"/>
      <c r="E35" s="21"/>
      <c r="F35" s="21"/>
    </row>
    <row r="36" spans="1:35" s="174" customFormat="1" ht="47.25" x14ac:dyDescent="0.25">
      <c r="A36" s="184"/>
      <c r="B36" s="183" t="s">
        <v>344</v>
      </c>
      <c r="C36" s="168" t="s">
        <v>345</v>
      </c>
      <c r="D36" s="168" t="s">
        <v>317</v>
      </c>
      <c r="E36" s="168" t="s">
        <v>638</v>
      </c>
      <c r="F36" s="168" t="s">
        <v>318</v>
      </c>
      <c r="G36" s="169" t="s">
        <v>319</v>
      </c>
      <c r="H36" s="168" t="s">
        <v>639</v>
      </c>
      <c r="I36" s="168" t="s">
        <v>320</v>
      </c>
      <c r="J36" s="168" t="s">
        <v>321</v>
      </c>
      <c r="K36" s="168" t="s">
        <v>322</v>
      </c>
      <c r="L36" s="168" t="s">
        <v>323</v>
      </c>
      <c r="M36" s="168" t="s">
        <v>355</v>
      </c>
      <c r="N36" s="168" t="s">
        <v>640</v>
      </c>
      <c r="O36" s="168" t="s">
        <v>377</v>
      </c>
      <c r="P36" s="168" t="s">
        <v>324</v>
      </c>
      <c r="Q36" s="168" t="s">
        <v>325</v>
      </c>
      <c r="R36" s="168" t="s">
        <v>326</v>
      </c>
      <c r="S36" s="168" t="s">
        <v>327</v>
      </c>
      <c r="T36" s="168" t="s">
        <v>641</v>
      </c>
      <c r="U36" s="168" t="s">
        <v>642</v>
      </c>
      <c r="V36" s="168" t="s">
        <v>328</v>
      </c>
      <c r="W36" s="168" t="s">
        <v>378</v>
      </c>
      <c r="X36" s="168" t="s">
        <v>329</v>
      </c>
      <c r="Y36" s="168" t="s">
        <v>330</v>
      </c>
      <c r="Z36" s="168" t="s">
        <v>331</v>
      </c>
      <c r="AA36" s="168" t="s">
        <v>379</v>
      </c>
      <c r="AB36" s="168" t="s">
        <v>332</v>
      </c>
      <c r="AC36" s="168" t="s">
        <v>380</v>
      </c>
      <c r="AD36" s="168" t="s">
        <v>333</v>
      </c>
      <c r="AE36" s="168" t="s">
        <v>356</v>
      </c>
    </row>
    <row r="37" spans="1:35" ht="15" x14ac:dyDescent="0.25">
      <c r="A37" s="171" t="s">
        <v>346</v>
      </c>
      <c r="B37" s="178"/>
      <c r="C37" s="178"/>
      <c r="D37" s="185"/>
      <c r="E37" s="186"/>
      <c r="F37" s="180"/>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59"/>
      <c r="AG37" s="59"/>
      <c r="AH37" s="59"/>
      <c r="AI37" s="59"/>
    </row>
    <row r="38" spans="1:35" ht="15" x14ac:dyDescent="0.25">
      <c r="A38" s="171" t="s">
        <v>347</v>
      </c>
      <c r="B38" s="178"/>
      <c r="C38" s="178"/>
      <c r="D38" s="187"/>
      <c r="E38" s="187"/>
      <c r="F38" s="180"/>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59"/>
      <c r="AG38" s="59"/>
      <c r="AH38" s="59"/>
      <c r="AI38" s="59"/>
    </row>
    <row r="39" spans="1:35" ht="15" x14ac:dyDescent="0.25">
      <c r="A39" s="171" t="s">
        <v>277</v>
      </c>
      <c r="B39" s="178"/>
      <c r="C39" s="178"/>
      <c r="D39" s="187"/>
      <c r="E39" s="187"/>
      <c r="F39" s="180"/>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59"/>
      <c r="AG39" s="59"/>
      <c r="AH39" s="59"/>
      <c r="AI39" s="59"/>
    </row>
    <row r="40" spans="1:35" ht="15" x14ac:dyDescent="0.25">
      <c r="A40" s="171" t="s">
        <v>278</v>
      </c>
      <c r="B40" s="178"/>
      <c r="C40" s="178"/>
      <c r="D40" s="187"/>
      <c r="E40" s="187"/>
      <c r="F40" s="180"/>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59"/>
      <c r="AG40" s="59"/>
      <c r="AH40" s="59"/>
      <c r="AI40" s="59"/>
    </row>
    <row r="41" spans="1:35" ht="15" x14ac:dyDescent="0.25">
      <c r="A41" s="171" t="s">
        <v>283</v>
      </c>
      <c r="B41" s="178"/>
      <c r="C41" s="178"/>
      <c r="D41" s="187"/>
      <c r="E41" s="187"/>
      <c r="F41" s="187"/>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59"/>
      <c r="AG41" s="59"/>
      <c r="AH41" s="59"/>
      <c r="AI41" s="59"/>
    </row>
    <row r="42" spans="1:35" ht="15" x14ac:dyDescent="0.25">
      <c r="A42" s="171" t="s">
        <v>279</v>
      </c>
      <c r="B42" s="178"/>
      <c r="C42" s="178"/>
      <c r="D42" s="187"/>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76"/>
      <c r="AG42" s="176"/>
      <c r="AH42" s="176"/>
      <c r="AI42" s="176"/>
    </row>
    <row r="43" spans="1:35" ht="15" x14ac:dyDescent="0.25">
      <c r="A43" s="171" t="s">
        <v>280</v>
      </c>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20"/>
      <c r="AG43" s="20"/>
      <c r="AH43" s="20"/>
    </row>
    <row r="44" spans="1:35" ht="15" x14ac:dyDescent="0.25">
      <c r="A44" s="171" t="s">
        <v>281</v>
      </c>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20"/>
      <c r="AG44" s="20"/>
      <c r="AH44" s="20"/>
    </row>
    <row r="45" spans="1:35" ht="15" x14ac:dyDescent="0.25">
      <c r="A45" s="171" t="s">
        <v>282</v>
      </c>
      <c r="B45" s="109"/>
      <c r="C45" s="109"/>
      <c r="D45" s="107"/>
      <c r="E45" s="110"/>
      <c r="F45" s="110"/>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row>
    <row r="46" spans="1:35" ht="15" x14ac:dyDescent="0.25">
      <c r="A46" s="171" t="s">
        <v>348</v>
      </c>
      <c r="B46" s="109"/>
      <c r="C46" s="109"/>
      <c r="D46" s="107"/>
      <c r="E46" s="110"/>
      <c r="F46" s="110"/>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row>
    <row r="47" spans="1:35" ht="15" x14ac:dyDescent="0.25">
      <c r="A47" s="171" t="s">
        <v>349</v>
      </c>
      <c r="B47" s="109"/>
      <c r="C47" s="109"/>
      <c r="D47" s="107"/>
      <c r="E47" s="110"/>
      <c r="F47" s="110"/>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row>
    <row r="48" spans="1:35" ht="15" x14ac:dyDescent="0.25">
      <c r="A48" s="171" t="s">
        <v>350</v>
      </c>
      <c r="B48" s="109"/>
      <c r="C48" s="109"/>
      <c r="D48" s="107"/>
      <c r="E48" s="110"/>
      <c r="F48" s="110"/>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row>
    <row r="49" spans="1:31" ht="15" x14ac:dyDescent="0.25">
      <c r="A49" s="171" t="s">
        <v>351</v>
      </c>
      <c r="B49" s="109"/>
      <c r="C49" s="109"/>
      <c r="D49" s="107"/>
      <c r="E49" s="110"/>
      <c r="F49" s="110"/>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row>
    <row r="50" spans="1:31" ht="15" x14ac:dyDescent="0.25">
      <c r="A50" s="171" t="s">
        <v>352</v>
      </c>
      <c r="B50" s="109"/>
      <c r="C50" s="109"/>
      <c r="D50" s="107"/>
      <c r="E50" s="110"/>
      <c r="F50" s="110"/>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row>
    <row r="51" spans="1:31" ht="15" x14ac:dyDescent="0.25">
      <c r="A51" s="171" t="s">
        <v>353</v>
      </c>
      <c r="B51" s="109"/>
      <c r="C51" s="109"/>
      <c r="D51" s="107"/>
      <c r="E51" s="110"/>
      <c r="F51" s="110"/>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row>
    <row r="52" spans="1:31" ht="15" x14ac:dyDescent="0.25">
      <c r="A52" s="171" t="s">
        <v>354</v>
      </c>
      <c r="B52" s="109"/>
      <c r="C52" s="109"/>
      <c r="D52" s="107"/>
      <c r="E52" s="110"/>
      <c r="F52" s="110"/>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row>
    <row r="53" spans="1:31" ht="15" x14ac:dyDescent="0.25"/>
    <row r="54" spans="1:31" ht="15" x14ac:dyDescent="0.25"/>
  </sheetData>
  <mergeCells count="46">
    <mergeCell ref="B3:J3"/>
    <mergeCell ref="B4:J4"/>
    <mergeCell ref="B5:J5"/>
    <mergeCell ref="A1:AE1"/>
    <mergeCell ref="A2:AE2"/>
    <mergeCell ref="Q6:W6"/>
    <mergeCell ref="S9:S11"/>
    <mergeCell ref="T9:T11"/>
    <mergeCell ref="A8:C8"/>
    <mergeCell ref="A9:C9"/>
    <mergeCell ref="A7:C7"/>
    <mergeCell ref="A6:C6"/>
    <mergeCell ref="I9:I11"/>
    <mergeCell ref="J9:J11"/>
    <mergeCell ref="AE9:AE11"/>
    <mergeCell ref="A10:C11"/>
    <mergeCell ref="AD9:AD11"/>
    <mergeCell ref="X6:AA6"/>
    <mergeCell ref="AB6:AC6"/>
    <mergeCell ref="AD6:AE6"/>
    <mergeCell ref="D9:D11"/>
    <mergeCell ref="E9:E11"/>
    <mergeCell ref="F9:F11"/>
    <mergeCell ref="G9:G11"/>
    <mergeCell ref="H9:H11"/>
    <mergeCell ref="N9:N11"/>
    <mergeCell ref="O9:O11"/>
    <mergeCell ref="D6:E6"/>
    <mergeCell ref="F6:H6"/>
    <mergeCell ref="L6:P6"/>
    <mergeCell ref="A35:C35"/>
    <mergeCell ref="Z9:Z11"/>
    <mergeCell ref="AA9:AA11"/>
    <mergeCell ref="AB9:AB11"/>
    <mergeCell ref="AC9:AC11"/>
    <mergeCell ref="U9:U11"/>
    <mergeCell ref="V9:V11"/>
    <mergeCell ref="W9:W11"/>
    <mergeCell ref="X9:X11"/>
    <mergeCell ref="Y9:Y11"/>
    <mergeCell ref="P9:P11"/>
    <mergeCell ref="Q9:Q11"/>
    <mergeCell ref="R9:R11"/>
    <mergeCell ref="K9:K11"/>
    <mergeCell ref="L9:L11"/>
    <mergeCell ref="M9:M11"/>
  </mergeCells>
  <pageMargins left="0.7" right="0.7" top="0.78740157499999996" bottom="0.78740157499999996" header="0.3" footer="0.3"/>
  <pageSetup paperSize="9"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T16"/>
  <sheetViews>
    <sheetView zoomScale="110" zoomScaleNormal="110" workbookViewId="0">
      <selection activeCell="B12" sqref="B12:G12"/>
    </sheetView>
  </sheetViews>
  <sheetFormatPr defaultRowHeight="15" x14ac:dyDescent="0.25"/>
  <cols>
    <col min="19" max="19" width="4.42578125" customWidth="1"/>
    <col min="20" max="20" width="21.85546875" customWidth="1"/>
  </cols>
  <sheetData>
    <row r="1" spans="1:20" ht="38.25" customHeight="1" thickBot="1" x14ac:dyDescent="0.3">
      <c r="A1" s="315" t="s">
        <v>63</v>
      </c>
      <c r="B1" s="316"/>
      <c r="C1" s="316"/>
      <c r="D1" s="316"/>
      <c r="E1" s="316"/>
      <c r="F1" s="316"/>
      <c r="G1" s="316"/>
      <c r="H1" s="316"/>
      <c r="I1" s="316"/>
      <c r="J1" s="316"/>
      <c r="K1" s="316"/>
      <c r="L1" s="316"/>
      <c r="M1" s="316"/>
      <c r="N1" s="316"/>
      <c r="O1" s="316"/>
      <c r="P1" s="316"/>
      <c r="Q1" s="316"/>
      <c r="R1" s="317"/>
    </row>
    <row r="2" spans="1:20" ht="11.25" customHeight="1" thickBot="1" x14ac:dyDescent="0.3">
      <c r="A2" s="310" t="s">
        <v>670</v>
      </c>
      <c r="B2" s="311"/>
      <c r="C2" s="311"/>
      <c r="D2" s="311"/>
      <c r="E2" s="311"/>
      <c r="F2" s="311"/>
      <c r="G2" s="311"/>
      <c r="H2" s="311"/>
      <c r="I2" s="311"/>
      <c r="J2" s="311"/>
      <c r="K2" s="311"/>
      <c r="L2" s="311"/>
      <c r="M2" s="311"/>
      <c r="N2" s="311"/>
      <c r="O2" s="311"/>
      <c r="P2" s="311"/>
      <c r="Q2" s="311"/>
      <c r="R2" s="312"/>
    </row>
    <row r="3" spans="1:20" s="4" customFormat="1" ht="57" customHeight="1" thickBot="1" x14ac:dyDescent="0.3">
      <c r="A3" s="248" t="s">
        <v>634</v>
      </c>
      <c r="B3" s="308"/>
      <c r="C3" s="308"/>
      <c r="D3" s="308"/>
      <c r="E3" s="308"/>
      <c r="F3" s="308"/>
      <c r="G3" s="308"/>
      <c r="H3" s="308"/>
      <c r="I3" s="308"/>
      <c r="J3" s="308"/>
      <c r="K3" s="308"/>
      <c r="L3" s="308"/>
      <c r="M3" s="308"/>
      <c r="N3" s="308"/>
      <c r="O3" s="308"/>
      <c r="P3" s="308"/>
      <c r="Q3" s="308"/>
      <c r="R3" s="309"/>
    </row>
    <row r="4" spans="1:20" ht="87.75" customHeight="1" thickBot="1" x14ac:dyDescent="0.3">
      <c r="A4" s="318" t="s">
        <v>497</v>
      </c>
      <c r="B4" s="319"/>
      <c r="C4" s="319"/>
      <c r="D4" s="319"/>
      <c r="E4" s="319"/>
      <c r="F4" s="319"/>
      <c r="G4" s="319"/>
      <c r="H4" s="319"/>
      <c r="I4" s="319"/>
      <c r="J4" s="319"/>
      <c r="K4" s="319"/>
      <c r="L4" s="319"/>
      <c r="M4" s="319"/>
      <c r="N4" s="319"/>
      <c r="O4" s="319"/>
      <c r="P4" s="319"/>
      <c r="Q4" s="319"/>
      <c r="R4" s="320"/>
    </row>
    <row r="5" spans="1:20" ht="34.5" customHeight="1" thickBot="1" x14ac:dyDescent="0.3">
      <c r="A5" s="324" t="s">
        <v>470</v>
      </c>
      <c r="B5" s="325"/>
      <c r="C5" s="325"/>
      <c r="D5" s="325"/>
      <c r="E5" s="325"/>
      <c r="F5" s="325"/>
      <c r="G5" s="325"/>
      <c r="H5" s="325"/>
      <c r="I5" s="325"/>
      <c r="J5" s="325"/>
      <c r="K5" s="325"/>
      <c r="L5" s="325"/>
      <c r="M5" s="325"/>
      <c r="N5" s="325"/>
      <c r="O5" s="325"/>
      <c r="P5" s="325"/>
      <c r="Q5" s="325"/>
      <c r="R5" s="326"/>
    </row>
    <row r="6" spans="1:20" ht="19.5" thickBot="1" x14ac:dyDescent="0.3">
      <c r="A6" s="327"/>
      <c r="B6" s="327"/>
      <c r="C6" s="327"/>
      <c r="D6" s="327"/>
      <c r="E6" s="327"/>
      <c r="F6" s="327"/>
      <c r="G6" s="327"/>
      <c r="H6" s="327"/>
      <c r="I6" s="327"/>
      <c r="J6" s="327"/>
      <c r="K6" s="327"/>
      <c r="L6" s="327"/>
      <c r="M6" s="327"/>
      <c r="N6" s="327"/>
      <c r="O6" s="327"/>
      <c r="P6" s="327"/>
      <c r="Q6" s="327"/>
      <c r="R6" s="327"/>
      <c r="T6" s="66" t="s">
        <v>446</v>
      </c>
    </row>
    <row r="7" spans="1:20" ht="15.75" customHeight="1" thickBot="1" x14ac:dyDescent="0.3">
      <c r="A7" s="321" t="s">
        <v>372</v>
      </c>
      <c r="B7" s="322"/>
      <c r="C7" s="322"/>
      <c r="D7" s="322"/>
      <c r="E7" s="322"/>
      <c r="F7" s="322"/>
      <c r="G7" s="322"/>
      <c r="H7" s="322"/>
      <c r="I7" s="322"/>
      <c r="J7" s="322"/>
      <c r="K7" s="322"/>
      <c r="L7" s="322"/>
      <c r="M7" s="322"/>
      <c r="N7" s="323"/>
      <c r="O7" s="313"/>
      <c r="P7" s="314"/>
      <c r="Q7" s="314"/>
      <c r="R7" s="216"/>
      <c r="T7" s="44" t="s">
        <v>433</v>
      </c>
    </row>
    <row r="8" spans="1:20" ht="15.75" thickBot="1" x14ac:dyDescent="0.3">
      <c r="A8" s="337"/>
      <c r="B8" s="337"/>
      <c r="C8" s="337"/>
      <c r="D8" s="337"/>
      <c r="E8" s="337"/>
      <c r="F8" s="337"/>
      <c r="G8" s="337"/>
      <c r="H8" s="337"/>
      <c r="I8" s="337"/>
      <c r="J8" s="337"/>
      <c r="K8" s="337"/>
      <c r="L8" s="337"/>
      <c r="M8" s="337"/>
      <c r="N8" s="337"/>
      <c r="O8" s="337"/>
      <c r="P8" s="337"/>
      <c r="Q8" s="337"/>
      <c r="R8" s="337"/>
    </row>
    <row r="9" spans="1:20" ht="16.5" customHeight="1" thickBot="1" x14ac:dyDescent="0.3">
      <c r="A9" s="221" t="s">
        <v>473</v>
      </c>
      <c r="B9" s="322"/>
      <c r="C9" s="322"/>
      <c r="D9" s="322"/>
      <c r="E9" s="322"/>
      <c r="F9" s="322"/>
      <c r="G9" s="322"/>
      <c r="H9" s="322"/>
      <c r="I9" s="322"/>
      <c r="J9" s="322"/>
      <c r="K9" s="322"/>
      <c r="L9" s="322"/>
      <c r="M9" s="322"/>
      <c r="N9" s="323"/>
      <c r="O9" s="313" t="s">
        <v>502</v>
      </c>
      <c r="P9" s="314"/>
      <c r="Q9" s="314"/>
      <c r="R9" s="216"/>
      <c r="T9" s="44" t="s">
        <v>433</v>
      </c>
    </row>
    <row r="10" spans="1:20" ht="15.75" thickBot="1" x14ac:dyDescent="0.3">
      <c r="A10" s="327"/>
      <c r="B10" s="327"/>
      <c r="C10" s="327"/>
      <c r="D10" s="327"/>
      <c r="E10" s="327"/>
      <c r="F10" s="327"/>
      <c r="G10" s="327"/>
      <c r="H10" s="327"/>
      <c r="I10" s="327"/>
      <c r="J10" s="327"/>
      <c r="K10" s="327"/>
      <c r="L10" s="327"/>
      <c r="M10" s="327"/>
      <c r="N10" s="327"/>
      <c r="O10" s="327"/>
      <c r="P10" s="327"/>
      <c r="Q10" s="327"/>
      <c r="R10" s="327"/>
    </row>
    <row r="11" spans="1:20" ht="19.5" thickBot="1" x14ac:dyDescent="0.3">
      <c r="A11" s="338" t="s">
        <v>472</v>
      </c>
      <c r="B11" s="339"/>
      <c r="C11" s="339"/>
      <c r="D11" s="339"/>
      <c r="E11" s="339"/>
      <c r="F11" s="339"/>
      <c r="G11" s="339"/>
      <c r="H11" s="339"/>
      <c r="I11" s="339"/>
      <c r="J11" s="339"/>
      <c r="K11" s="339"/>
      <c r="L11" s="339"/>
      <c r="M11" s="339"/>
      <c r="N11" s="339"/>
      <c r="O11" s="339"/>
      <c r="P11" s="339"/>
      <c r="Q11" s="339"/>
      <c r="R11" s="340"/>
    </row>
    <row r="12" spans="1:20" ht="42.75" customHeight="1" x14ac:dyDescent="0.25">
      <c r="A12" s="100" t="s">
        <v>360</v>
      </c>
      <c r="B12" s="341" t="s">
        <v>673</v>
      </c>
      <c r="C12" s="342"/>
      <c r="D12" s="342"/>
      <c r="E12" s="342"/>
      <c r="F12" s="342"/>
      <c r="G12" s="343"/>
      <c r="H12" s="331" t="s">
        <v>471</v>
      </c>
      <c r="I12" s="331"/>
      <c r="J12" s="331"/>
      <c r="K12" s="331"/>
      <c r="L12" s="331"/>
      <c r="M12" s="331"/>
      <c r="N12" s="331"/>
      <c r="O12" s="331"/>
      <c r="P12" s="331"/>
      <c r="Q12" s="332"/>
      <c r="R12" s="333"/>
    </row>
    <row r="13" spans="1:20" x14ac:dyDescent="0.25">
      <c r="A13" s="94">
        <v>1</v>
      </c>
      <c r="B13" s="344"/>
      <c r="C13" s="345"/>
      <c r="D13" s="345"/>
      <c r="E13" s="345"/>
      <c r="F13" s="345"/>
      <c r="G13" s="346"/>
      <c r="H13" s="347"/>
      <c r="I13" s="347"/>
      <c r="J13" s="347"/>
      <c r="K13" s="347"/>
      <c r="L13" s="347"/>
      <c r="M13" s="347"/>
      <c r="N13" s="347"/>
      <c r="O13" s="347"/>
      <c r="P13" s="347"/>
      <c r="Q13" s="348"/>
      <c r="R13" s="349"/>
      <c r="T13" s="44" t="s">
        <v>433</v>
      </c>
    </row>
    <row r="14" spans="1:20" x14ac:dyDescent="0.25">
      <c r="A14" s="94">
        <v>2</v>
      </c>
      <c r="B14" s="344"/>
      <c r="C14" s="345"/>
      <c r="D14" s="345"/>
      <c r="E14" s="345"/>
      <c r="F14" s="345"/>
      <c r="G14" s="346"/>
      <c r="H14" s="347"/>
      <c r="I14" s="347"/>
      <c r="J14" s="347"/>
      <c r="K14" s="347"/>
      <c r="L14" s="347"/>
      <c r="M14" s="347"/>
      <c r="N14" s="347"/>
      <c r="O14" s="347"/>
      <c r="P14" s="347"/>
      <c r="Q14" s="348"/>
      <c r="R14" s="349"/>
      <c r="T14" s="44" t="s">
        <v>433</v>
      </c>
    </row>
    <row r="15" spans="1:20" x14ac:dyDescent="0.25">
      <c r="A15" s="94">
        <v>3</v>
      </c>
      <c r="B15" s="344"/>
      <c r="C15" s="345"/>
      <c r="D15" s="345"/>
      <c r="E15" s="345"/>
      <c r="F15" s="345"/>
      <c r="G15" s="346"/>
      <c r="H15" s="347"/>
      <c r="I15" s="347"/>
      <c r="J15" s="347"/>
      <c r="K15" s="347"/>
      <c r="L15" s="347"/>
      <c r="M15" s="347"/>
      <c r="N15" s="347"/>
      <c r="O15" s="347"/>
      <c r="P15" s="347"/>
      <c r="Q15" s="348"/>
      <c r="R15" s="349"/>
      <c r="T15" s="44" t="s">
        <v>433</v>
      </c>
    </row>
    <row r="16" spans="1:20" ht="15.75" thickBot="1" x14ac:dyDescent="0.3">
      <c r="A16" s="90">
        <v>4</v>
      </c>
      <c r="B16" s="334"/>
      <c r="C16" s="335"/>
      <c r="D16" s="335"/>
      <c r="E16" s="335"/>
      <c r="F16" s="335"/>
      <c r="G16" s="336"/>
      <c r="H16" s="328"/>
      <c r="I16" s="328"/>
      <c r="J16" s="328"/>
      <c r="K16" s="328"/>
      <c r="L16" s="328"/>
      <c r="M16" s="328"/>
      <c r="N16" s="328"/>
      <c r="O16" s="328"/>
      <c r="P16" s="328"/>
      <c r="Q16" s="329"/>
      <c r="R16" s="330"/>
      <c r="T16" s="44" t="s">
        <v>433</v>
      </c>
    </row>
  </sheetData>
  <mergeCells count="23">
    <mergeCell ref="H16:R16"/>
    <mergeCell ref="H12:R12"/>
    <mergeCell ref="B16:G16"/>
    <mergeCell ref="A10:R10"/>
    <mergeCell ref="A8:R8"/>
    <mergeCell ref="A11:R11"/>
    <mergeCell ref="B12:G12"/>
    <mergeCell ref="B13:G13"/>
    <mergeCell ref="B14:G14"/>
    <mergeCell ref="B15:G15"/>
    <mergeCell ref="H13:R13"/>
    <mergeCell ref="H14:R14"/>
    <mergeCell ref="H15:R15"/>
    <mergeCell ref="A3:R3"/>
    <mergeCell ref="A2:R2"/>
    <mergeCell ref="O7:R7"/>
    <mergeCell ref="O9:R9"/>
    <mergeCell ref="A1:R1"/>
    <mergeCell ref="A4:R4"/>
    <mergeCell ref="A7:N7"/>
    <mergeCell ref="A5:R5"/>
    <mergeCell ref="A9:N9"/>
    <mergeCell ref="A6:R6"/>
  </mergeCells>
  <pageMargins left="0.7" right="0.7" top="0.78740157499999996" bottom="0.78740157499999996"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R15"/>
  <sheetViews>
    <sheetView zoomScale="110" zoomScaleNormal="110" workbookViewId="0">
      <selection activeCell="A2" sqref="A2:E2"/>
    </sheetView>
  </sheetViews>
  <sheetFormatPr defaultRowHeight="15" x14ac:dyDescent="0.25"/>
  <cols>
    <col min="1" max="1" width="7.7109375" customWidth="1"/>
    <col min="2" max="3" width="31.7109375" customWidth="1"/>
    <col min="4" max="4" width="14.28515625" customWidth="1"/>
    <col min="5" max="5" width="55.140625" customWidth="1"/>
    <col min="6" max="6" width="2.28515625" customWidth="1"/>
    <col min="7" max="7" width="21.28515625" customWidth="1"/>
  </cols>
  <sheetData>
    <row r="1" spans="1:18" s="192" customFormat="1" ht="39" customHeight="1" x14ac:dyDescent="0.25">
      <c r="A1" s="212" t="s">
        <v>63</v>
      </c>
      <c r="B1" s="212"/>
      <c r="C1" s="212"/>
      <c r="D1" s="212"/>
      <c r="E1" s="212"/>
      <c r="F1" s="191"/>
      <c r="G1" s="191"/>
      <c r="H1" s="191"/>
      <c r="I1" s="191"/>
      <c r="J1" s="191"/>
      <c r="K1" s="191"/>
      <c r="L1" s="191"/>
      <c r="M1" s="191"/>
      <c r="N1" s="191"/>
      <c r="O1" s="191"/>
      <c r="P1" s="191"/>
      <c r="Q1" s="191"/>
      <c r="R1" s="191"/>
    </row>
    <row r="2" spans="1:18" s="192" customFormat="1" ht="15.75" customHeight="1" thickBot="1" x14ac:dyDescent="0.3">
      <c r="A2" s="235" t="s">
        <v>670</v>
      </c>
      <c r="B2" s="235"/>
      <c r="C2" s="235"/>
      <c r="D2" s="235"/>
      <c r="E2" s="235"/>
      <c r="F2" s="194"/>
      <c r="G2" s="194"/>
      <c r="H2" s="194"/>
      <c r="I2" s="194"/>
      <c r="J2" s="194"/>
      <c r="K2" s="194"/>
      <c r="L2" s="194"/>
      <c r="M2" s="194"/>
      <c r="N2" s="194"/>
      <c r="O2" s="194"/>
      <c r="P2" s="194"/>
      <c r="Q2" s="194"/>
      <c r="R2" s="194"/>
    </row>
    <row r="3" spans="1:18" s="4" customFormat="1" ht="60.75" customHeight="1" thickBot="1" x14ac:dyDescent="0.3">
      <c r="A3" s="248" t="s">
        <v>634</v>
      </c>
      <c r="B3" s="308"/>
      <c r="C3" s="308"/>
      <c r="D3" s="308"/>
      <c r="E3" s="309"/>
    </row>
    <row r="4" spans="1:18" ht="117.75" customHeight="1" thickBot="1" x14ac:dyDescent="0.3">
      <c r="A4" s="318" t="s">
        <v>469</v>
      </c>
      <c r="B4" s="350"/>
      <c r="C4" s="350"/>
      <c r="D4" s="350"/>
      <c r="E4" s="351"/>
    </row>
    <row r="5" spans="1:18" ht="34.5" customHeight="1" thickBot="1" x14ac:dyDescent="0.3">
      <c r="A5" s="324" t="s">
        <v>474</v>
      </c>
      <c r="B5" s="352"/>
      <c r="C5" s="352"/>
      <c r="D5" s="352"/>
      <c r="E5" s="353"/>
    </row>
    <row r="6" spans="1:18" ht="18.75" customHeight="1" thickBot="1" x14ac:dyDescent="0.3">
      <c r="A6" s="354"/>
      <c r="B6" s="354"/>
      <c r="C6" s="354"/>
      <c r="D6" s="354"/>
      <c r="E6" s="354"/>
      <c r="G6" s="66" t="s">
        <v>446</v>
      </c>
    </row>
    <row r="7" spans="1:18" x14ac:dyDescent="0.25">
      <c r="A7" s="93" t="s">
        <v>360</v>
      </c>
      <c r="B7" s="91" t="s">
        <v>357</v>
      </c>
      <c r="C7" s="91" t="s">
        <v>358</v>
      </c>
      <c r="D7" s="91" t="s">
        <v>284</v>
      </c>
      <c r="E7" s="92" t="s">
        <v>359</v>
      </c>
    </row>
    <row r="8" spans="1:18" ht="18.75" x14ac:dyDescent="0.25">
      <c r="A8" s="89">
        <v>1</v>
      </c>
      <c r="B8" s="22"/>
      <c r="C8" s="22"/>
      <c r="D8" s="22"/>
      <c r="E8" s="86"/>
      <c r="G8" s="44" t="s">
        <v>433</v>
      </c>
    </row>
    <row r="9" spans="1:18" ht="18.75" x14ac:dyDescent="0.25">
      <c r="A9" s="94">
        <v>2</v>
      </c>
      <c r="B9" s="98"/>
      <c r="C9" s="98"/>
      <c r="D9" s="98"/>
      <c r="E9" s="99"/>
      <c r="G9" s="44" t="s">
        <v>433</v>
      </c>
    </row>
    <row r="10" spans="1:18" ht="18.75" x14ac:dyDescent="0.25">
      <c r="A10" s="94">
        <v>3</v>
      </c>
      <c r="B10" s="98"/>
      <c r="C10" s="98"/>
      <c r="D10" s="98"/>
      <c r="E10" s="99"/>
      <c r="G10" s="44" t="s">
        <v>433</v>
      </c>
    </row>
    <row r="11" spans="1:18" ht="18.75" x14ac:dyDescent="0.25">
      <c r="A11" s="94">
        <v>4</v>
      </c>
      <c r="B11" s="98"/>
      <c r="C11" s="98"/>
      <c r="D11" s="98"/>
      <c r="E11" s="99"/>
      <c r="G11" s="44" t="s">
        <v>433</v>
      </c>
    </row>
    <row r="12" spans="1:18" ht="18.75" x14ac:dyDescent="0.25">
      <c r="A12" s="94">
        <v>5</v>
      </c>
      <c r="B12" s="98"/>
      <c r="C12" s="98"/>
      <c r="D12" s="98"/>
      <c r="E12" s="99"/>
      <c r="G12" s="44" t="s">
        <v>433</v>
      </c>
    </row>
    <row r="13" spans="1:18" ht="18.75" x14ac:dyDescent="0.25">
      <c r="A13" s="94">
        <v>6</v>
      </c>
      <c r="B13" s="98"/>
      <c r="C13" s="98"/>
      <c r="D13" s="98"/>
      <c r="E13" s="99"/>
      <c r="G13" s="44" t="s">
        <v>433</v>
      </c>
    </row>
    <row r="14" spans="1:18" ht="18.75" x14ac:dyDescent="0.25">
      <c r="A14" s="94">
        <v>7</v>
      </c>
      <c r="B14" s="98"/>
      <c r="C14" s="98"/>
      <c r="D14" s="98"/>
      <c r="E14" s="99"/>
      <c r="G14" s="44" t="s">
        <v>433</v>
      </c>
    </row>
    <row r="15" spans="1:18" ht="19.5" thickBot="1" x14ac:dyDescent="0.3">
      <c r="A15" s="90">
        <v>8</v>
      </c>
      <c r="B15" s="87"/>
      <c r="C15" s="87"/>
      <c r="D15" s="87"/>
      <c r="E15" s="88"/>
      <c r="G15" s="44" t="s">
        <v>433</v>
      </c>
    </row>
  </sheetData>
  <mergeCells count="6">
    <mergeCell ref="A4:E4"/>
    <mergeCell ref="A5:E5"/>
    <mergeCell ref="A1:E1"/>
    <mergeCell ref="A6:E6"/>
    <mergeCell ref="A3:E3"/>
    <mergeCell ref="A2:E2"/>
  </mergeCells>
  <pageMargins left="0.7" right="0.7" top="0.78740157499999996" bottom="0.78740157499999996"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U17"/>
  <sheetViews>
    <sheetView zoomScale="120" zoomScaleNormal="120" workbookViewId="0">
      <selection activeCell="F20" sqref="F20"/>
    </sheetView>
  </sheetViews>
  <sheetFormatPr defaultRowHeight="15" x14ac:dyDescent="0.25"/>
  <cols>
    <col min="19" max="19" width="26.28515625" customWidth="1"/>
    <col min="20" max="20" width="4.42578125" customWidth="1"/>
    <col min="21" max="21" width="18" customWidth="1"/>
  </cols>
  <sheetData>
    <row r="1" spans="1:21" ht="33.75" customHeight="1" thickBot="1" x14ac:dyDescent="0.3">
      <c r="A1" s="315" t="s">
        <v>63</v>
      </c>
      <c r="B1" s="316"/>
      <c r="C1" s="316"/>
      <c r="D1" s="316"/>
      <c r="E1" s="316"/>
      <c r="F1" s="316"/>
      <c r="G1" s="316"/>
      <c r="H1" s="316"/>
      <c r="I1" s="316"/>
      <c r="J1" s="316"/>
      <c r="K1" s="316"/>
      <c r="L1" s="316"/>
      <c r="M1" s="316"/>
      <c r="N1" s="316"/>
      <c r="O1" s="316"/>
      <c r="P1" s="316"/>
      <c r="Q1" s="316"/>
      <c r="R1" s="316"/>
      <c r="S1" s="317"/>
    </row>
    <row r="2" spans="1:21" ht="14.25" customHeight="1" thickBot="1" x14ac:dyDescent="0.3">
      <c r="A2" s="310" t="s">
        <v>670</v>
      </c>
      <c r="B2" s="311"/>
      <c r="C2" s="311"/>
      <c r="D2" s="311"/>
      <c r="E2" s="311"/>
      <c r="F2" s="311"/>
      <c r="G2" s="311"/>
      <c r="H2" s="311"/>
      <c r="I2" s="311"/>
      <c r="J2" s="311"/>
      <c r="K2" s="311"/>
      <c r="L2" s="311"/>
      <c r="M2" s="311"/>
      <c r="N2" s="311"/>
      <c r="O2" s="311"/>
      <c r="P2" s="311"/>
      <c r="Q2" s="311"/>
      <c r="R2" s="311"/>
      <c r="S2" s="312"/>
    </row>
    <row r="3" spans="1:21" s="4" customFormat="1" ht="39.75" customHeight="1" thickBot="1" x14ac:dyDescent="0.3">
      <c r="A3" s="248" t="s">
        <v>634</v>
      </c>
      <c r="B3" s="308"/>
      <c r="C3" s="308"/>
      <c r="D3" s="308"/>
      <c r="E3" s="308"/>
      <c r="F3" s="308"/>
      <c r="G3" s="308"/>
      <c r="H3" s="308"/>
      <c r="I3" s="308"/>
      <c r="J3" s="308"/>
      <c r="K3" s="308"/>
      <c r="L3" s="308"/>
      <c r="M3" s="308"/>
      <c r="N3" s="308"/>
      <c r="O3" s="308"/>
      <c r="P3" s="308"/>
      <c r="Q3" s="308"/>
      <c r="R3" s="308"/>
      <c r="S3" s="309"/>
    </row>
    <row r="4" spans="1:21" ht="60" customHeight="1" thickBot="1" x14ac:dyDescent="0.3">
      <c r="A4" s="318" t="s">
        <v>498</v>
      </c>
      <c r="B4" s="319"/>
      <c r="C4" s="319"/>
      <c r="D4" s="319"/>
      <c r="E4" s="319"/>
      <c r="F4" s="319"/>
      <c r="G4" s="319"/>
      <c r="H4" s="319"/>
      <c r="I4" s="319"/>
      <c r="J4" s="319"/>
      <c r="K4" s="319"/>
      <c r="L4" s="319"/>
      <c r="M4" s="319"/>
      <c r="N4" s="319"/>
      <c r="O4" s="319"/>
      <c r="P4" s="319"/>
      <c r="Q4" s="319"/>
      <c r="R4" s="319"/>
      <c r="S4" s="320"/>
    </row>
    <row r="5" spans="1:21" ht="19.5" customHeight="1" thickBot="1" x14ac:dyDescent="0.3">
      <c r="A5" s="324" t="s">
        <v>499</v>
      </c>
      <c r="B5" s="325"/>
      <c r="C5" s="325"/>
      <c r="D5" s="325"/>
      <c r="E5" s="325"/>
      <c r="F5" s="325"/>
      <c r="G5" s="325"/>
      <c r="H5" s="325"/>
      <c r="I5" s="325"/>
      <c r="J5" s="325"/>
      <c r="K5" s="325"/>
      <c r="L5" s="325"/>
      <c r="M5" s="325"/>
      <c r="N5" s="325"/>
      <c r="O5" s="325"/>
      <c r="P5" s="325"/>
      <c r="Q5" s="325"/>
      <c r="R5" s="325"/>
      <c r="S5" s="326"/>
    </row>
    <row r="6" spans="1:21" ht="19.5" thickBot="1" x14ac:dyDescent="0.3">
      <c r="U6" s="66" t="s">
        <v>446</v>
      </c>
    </row>
    <row r="7" spans="1:21" ht="19.5" thickBot="1" x14ac:dyDescent="0.3">
      <c r="A7" s="321" t="s">
        <v>372</v>
      </c>
      <c r="B7" s="322"/>
      <c r="C7" s="322"/>
      <c r="D7" s="322"/>
      <c r="E7" s="322"/>
      <c r="F7" s="322"/>
      <c r="G7" s="322"/>
      <c r="H7" s="322"/>
      <c r="I7" s="322"/>
      <c r="J7" s="322"/>
      <c r="K7" s="322"/>
      <c r="L7" s="322"/>
      <c r="M7" s="322"/>
      <c r="N7" s="323"/>
      <c r="O7" s="313"/>
      <c r="P7" s="314"/>
      <c r="Q7" s="314"/>
      <c r="R7" s="314"/>
      <c r="S7" s="216"/>
      <c r="U7" s="44" t="s">
        <v>433</v>
      </c>
    </row>
    <row r="8" spans="1:21" ht="15.75" thickBot="1" x14ac:dyDescent="0.3"/>
    <row r="9" spans="1:21" ht="19.5" customHeight="1" thickBot="1" x14ac:dyDescent="0.3">
      <c r="A9" s="221" t="s">
        <v>500</v>
      </c>
      <c r="B9" s="322"/>
      <c r="C9" s="322"/>
      <c r="D9" s="322"/>
      <c r="E9" s="322"/>
      <c r="F9" s="322"/>
      <c r="G9" s="322"/>
      <c r="H9" s="322"/>
      <c r="I9" s="322"/>
      <c r="J9" s="322"/>
      <c r="K9" s="322"/>
      <c r="L9" s="322"/>
      <c r="M9" s="322"/>
      <c r="N9" s="323"/>
      <c r="O9" s="370" t="s">
        <v>502</v>
      </c>
      <c r="P9" s="371"/>
      <c r="Q9" s="371"/>
      <c r="R9" s="371"/>
      <c r="S9" s="372"/>
      <c r="U9" s="44" t="s">
        <v>433</v>
      </c>
    </row>
    <row r="10" spans="1:21" ht="15.75" thickBot="1" x14ac:dyDescent="0.3"/>
    <row r="11" spans="1:21" ht="19.5" thickBot="1" x14ac:dyDescent="0.3">
      <c r="A11" s="321" t="s">
        <v>501</v>
      </c>
      <c r="B11" s="368"/>
      <c r="C11" s="368"/>
      <c r="D11" s="368"/>
      <c r="E11" s="368"/>
      <c r="F11" s="368"/>
      <c r="G11" s="368"/>
      <c r="H11" s="368"/>
      <c r="I11" s="368"/>
      <c r="J11" s="368"/>
      <c r="K11" s="368"/>
      <c r="L11" s="368"/>
      <c r="M11" s="368"/>
      <c r="N11" s="368"/>
      <c r="O11" s="368"/>
      <c r="P11" s="368"/>
      <c r="Q11" s="368"/>
      <c r="R11" s="368"/>
      <c r="S11" s="369"/>
    </row>
    <row r="12" spans="1:21" ht="15.75" thickBot="1" x14ac:dyDescent="0.3"/>
    <row r="13" spans="1:21" ht="16.5" thickBot="1" x14ac:dyDescent="0.3">
      <c r="A13" s="95" t="s">
        <v>360</v>
      </c>
      <c r="B13" s="355" t="s">
        <v>673</v>
      </c>
      <c r="C13" s="356"/>
      <c r="D13" s="356"/>
      <c r="E13" s="356"/>
      <c r="F13" s="356"/>
      <c r="G13" s="356"/>
      <c r="H13" s="356"/>
      <c r="I13" s="356"/>
      <c r="J13" s="356"/>
      <c r="K13" s="356"/>
      <c r="L13" s="356"/>
      <c r="M13" s="356"/>
      <c r="N13" s="356"/>
      <c r="O13" s="356"/>
      <c r="P13" s="356"/>
      <c r="Q13" s="356"/>
      <c r="R13" s="356"/>
      <c r="S13" s="357"/>
    </row>
    <row r="14" spans="1:21" x14ac:dyDescent="0.25">
      <c r="A14" s="96">
        <v>1</v>
      </c>
      <c r="B14" s="358"/>
      <c r="C14" s="359"/>
      <c r="D14" s="359"/>
      <c r="E14" s="359"/>
      <c r="F14" s="359"/>
      <c r="G14" s="359"/>
      <c r="H14" s="359"/>
      <c r="I14" s="359"/>
      <c r="J14" s="359"/>
      <c r="K14" s="359"/>
      <c r="L14" s="359"/>
      <c r="M14" s="359"/>
      <c r="N14" s="359"/>
      <c r="O14" s="359"/>
      <c r="P14" s="359"/>
      <c r="Q14" s="359"/>
      <c r="R14" s="359"/>
      <c r="S14" s="360"/>
      <c r="U14" s="44" t="s">
        <v>433</v>
      </c>
    </row>
    <row r="15" spans="1:21" x14ac:dyDescent="0.25">
      <c r="A15" s="96">
        <v>2</v>
      </c>
      <c r="B15" s="361"/>
      <c r="C15" s="348"/>
      <c r="D15" s="348"/>
      <c r="E15" s="348"/>
      <c r="F15" s="348"/>
      <c r="G15" s="348"/>
      <c r="H15" s="348"/>
      <c r="I15" s="348"/>
      <c r="J15" s="348"/>
      <c r="K15" s="348"/>
      <c r="L15" s="348"/>
      <c r="M15" s="348"/>
      <c r="N15" s="348"/>
      <c r="O15" s="348"/>
      <c r="P15" s="348"/>
      <c r="Q15" s="348"/>
      <c r="R15" s="348"/>
      <c r="S15" s="349"/>
      <c r="U15" s="44" t="s">
        <v>433</v>
      </c>
    </row>
    <row r="16" spans="1:21" x14ac:dyDescent="0.25">
      <c r="A16" s="96">
        <v>3</v>
      </c>
      <c r="B16" s="362"/>
      <c r="C16" s="363"/>
      <c r="D16" s="363"/>
      <c r="E16" s="363"/>
      <c r="F16" s="363"/>
      <c r="G16" s="363"/>
      <c r="H16" s="363"/>
      <c r="I16" s="363"/>
      <c r="J16" s="363"/>
      <c r="K16" s="363"/>
      <c r="L16" s="363"/>
      <c r="M16" s="363"/>
      <c r="N16" s="363"/>
      <c r="O16" s="363"/>
      <c r="P16" s="363"/>
      <c r="Q16" s="363"/>
      <c r="R16" s="363"/>
      <c r="S16" s="364"/>
      <c r="U16" s="44" t="s">
        <v>433</v>
      </c>
    </row>
    <row r="17" spans="1:21" ht="15.75" thickBot="1" x14ac:dyDescent="0.3">
      <c r="A17" s="97">
        <v>4</v>
      </c>
      <c r="B17" s="365"/>
      <c r="C17" s="366"/>
      <c r="D17" s="366"/>
      <c r="E17" s="366"/>
      <c r="F17" s="366"/>
      <c r="G17" s="366"/>
      <c r="H17" s="366"/>
      <c r="I17" s="366"/>
      <c r="J17" s="366"/>
      <c r="K17" s="366"/>
      <c r="L17" s="366"/>
      <c r="M17" s="366"/>
      <c r="N17" s="366"/>
      <c r="O17" s="366"/>
      <c r="P17" s="366"/>
      <c r="Q17" s="366"/>
      <c r="R17" s="366"/>
      <c r="S17" s="367"/>
      <c r="U17" s="44" t="s">
        <v>433</v>
      </c>
    </row>
  </sheetData>
  <mergeCells count="15">
    <mergeCell ref="A11:S11"/>
    <mergeCell ref="A5:S5"/>
    <mergeCell ref="A1:S1"/>
    <mergeCell ref="A4:S4"/>
    <mergeCell ref="A7:N7"/>
    <mergeCell ref="A9:N9"/>
    <mergeCell ref="A3:S3"/>
    <mergeCell ref="A2:S2"/>
    <mergeCell ref="O7:S7"/>
    <mergeCell ref="O9:S9"/>
    <mergeCell ref="B13:S13"/>
    <mergeCell ref="B14:S14"/>
    <mergeCell ref="B15:S15"/>
    <mergeCell ref="B16:S16"/>
    <mergeCell ref="B17:S17"/>
  </mergeCells>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Identifikační údaje</vt:lpstr>
      <vt:lpstr>Schéma dodavatelského řetězce</vt:lpstr>
      <vt:lpstr>IaaS a PaaS</vt:lpstr>
      <vt:lpstr>Podklady k ověření IaaS-PaaS</vt:lpstr>
      <vt:lpstr>SaaS</vt:lpstr>
      <vt:lpstr>Podklady k ověření SaaS</vt:lpstr>
      <vt:lpstr>Využívaný cloud computing-1</vt:lpstr>
      <vt:lpstr>Dodavatelé</vt:lpstr>
      <vt:lpstr>Přeprodávaný cloud computing-1</vt:lpstr>
      <vt:lpstr>Pokyny k vyplnění</vt:lpstr>
      <vt:lpstr>Definice pojmů</vt:lpstr>
      <vt:lpstr>Změny verze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2022-01-18T10:04:57Z</dcterms:created>
  <dcterms:modified xsi:type="dcterms:W3CDTF">2023-06-02T13:46:06Z</dcterms:modified>
  <cp:category/>
  <cp:contentStatus/>
</cp:coreProperties>
</file>